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4340" firstSheet="18" activeTab="20"/>
  </bookViews>
  <sheets>
    <sheet name="表10_2_2-4 招标控制价扉页" sheetId="26" r:id="rId1"/>
    <sheet name="表10_2_2-11 编制说明" sheetId="2" r:id="rId2"/>
    <sheet name="表10_2_2-12 投标报价费用表" sheetId="3" r:id="rId3"/>
    <sheet name="1_表10_2_2-13 【不含单列】单位(专业)工程投" sheetId="4" r:id="rId4"/>
    <sheet name="1_表10_2_2-16 分部分项工程清单与计价表" sheetId="5" r:id="rId5"/>
    <sheet name="1_表10_2_2-16 施工技术措施项目清单与计价表" sheetId="6" r:id="rId6"/>
    <sheet name="1_表10_2_2-17 综合单价计算表" sheetId="7" r:id="rId7"/>
    <sheet name="1_表10_2_2-17 综合单价计算表(技术措施)" sheetId="8" r:id="rId8"/>
    <sheet name="1_表10_2_2-20 施工组织（总价）措施项目清单与" sheetId="11" r:id="rId9"/>
    <sheet name="1_表10_2_2-29 主要工日一览表" sheetId="12" r:id="rId10"/>
    <sheet name="1_表10_2_2-31 主要材料和工程设备一览表" sheetId="13" r:id="rId11"/>
    <sheet name="1_表10_2_2-32 主要机械台班一览表" sheetId="14" r:id="rId12"/>
    <sheet name="2_表10_2_2-13 【不含单列】单位(专业)工程投" sheetId="15" r:id="rId13"/>
    <sheet name="2_表10_2_2-16 分部分项工程清单与计价表" sheetId="16" r:id="rId14"/>
    <sheet name="2_表10_2_2-17 综合单价计算表" sheetId="17" r:id="rId15"/>
    <sheet name="2_表10_2_2-20 施工组织（总价）措施项目清单与" sheetId="19" r:id="rId16"/>
    <sheet name="2_表10_2_2-29 主要工日一览表" sheetId="20" r:id="rId17"/>
    <sheet name="2_表10_2_2-31 主要材料和工程设备一览表" sheetId="21" r:id="rId18"/>
    <sheet name="2_表10_2_2-32 主要机械台班一览表" sheetId="22" r:id="rId19"/>
    <sheet name="3_表10_2_2-13 【不含单列】单位(专业)工程投" sheetId="23" r:id="rId20"/>
    <sheet name="3_表10_2_2-16 分部分项工程清单与计价表" sheetId="24" r:id="rId21"/>
    <sheet name="3_表10_2_2-17 综合单价计算表" sheetId="25" r:id="rId22"/>
  </sheets>
  <calcPr calcId="144525"/>
</workbook>
</file>

<file path=xl/sharedStrings.xml><?xml version="1.0" encoding="utf-8"?>
<sst xmlns="http://schemas.openxmlformats.org/spreadsheetml/2006/main" count="7506" uniqueCount="1762">
  <si>
    <t>【表10.2.2-4】</t>
  </si>
  <si>
    <t>产品展销中心提升工程项目</t>
  </si>
  <si>
    <t>工程</t>
  </si>
  <si>
    <t>招标最高限价</t>
  </si>
  <si>
    <t>招标控制价</t>
  </si>
  <si>
    <t>(小写):</t>
  </si>
  <si>
    <t>8983000元</t>
  </si>
  <si>
    <t>(大写):</t>
  </si>
  <si>
    <t>捌佰玖拾捌万叁仟元整</t>
  </si>
  <si>
    <t>招  标  人:</t>
  </si>
  <si>
    <t>浙江萌宠岛投资有限公司</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</si>
  <si>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</si>
  <si>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</si>
  <si>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</si>
  <si>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</si>
  <si>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</si>
  <si>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</si>
  <si>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</si>
  <si>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</si>
  <si>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</si>
  <si>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</si>
  <si>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</si>
  <si>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招标最高限价编制说明</t>
  </si>
  <si>
    <t>工程名称:产品展销中心提升工程项目</t>
  </si>
  <si>
    <t>第1页 共1页</t>
  </si>
  <si>
    <t xml:space="preserve">                               产品展销中心提升工程项目编制说明
一、总说明
1.工程概况：产品展销中心提升工程项目,建筑面积详见初步设计，工程内容主要为装饰工程、电气安装、设备安装等；
2.工程量编制依据：
a)施工图纸；
b)《本工程按《浙江省建筑工程预算定额(2018)版》省市有关政策，定额及计价按照2018年浙江省定额及浙江省相关配套的工程造价计价文件计算。
c)工程施工规范及相关的标准。
d)按2018版费用定额固定的弹性费率区间的中值计取（并执行基准日期前建设主管部门发布的最新施工费用费率调整文件），本工程按增值税一般计税，安全文明施工费按非市区工程。
3.工程质量、材料、施工等的特殊要求：按照施工图纸要求。
4.信息价按平阳县2022年8月份计入，无信息价的参考同月份温州信息价计入；
二、清单说明：
1.清单中涉及到有关标准图集的以标准图集做法为准，综合单价应包含标准图集做法中所有工作内容。
2.分部分项工程量清单中的工程量是按实物净量计算的，一切损耗均应在内。
3.本说明未注明的单位为“毫米”。
4.拆除后清洁及外运消纳费按一项包干，结算不予调整。
5.该清单以项为单位的按一项包干，结算不予调整。 </t>
  </si>
  <si>
    <t xml:space="preserve"> </t>
  </si>
  <si>
    <t>【表10.2.2-12】</t>
  </si>
  <si>
    <t>招标最高限价费用表</t>
  </si>
  <si>
    <t>序号</t>
  </si>
  <si>
    <t>工程名称</t>
  </si>
  <si>
    <t>金额(元)</t>
  </si>
  <si>
    <t>其中：（元）</t>
  </si>
  <si>
    <t>备注</t>
  </si>
  <si>
    <t>暂估价</t>
  </si>
  <si>
    <t>安全文明
施工基本费</t>
  </si>
  <si>
    <t>规费</t>
  </si>
  <si>
    <t>税金</t>
  </si>
  <si>
    <t>1</t>
  </si>
  <si>
    <t>1.1</t>
  </si>
  <si>
    <t>装饰</t>
  </si>
  <si>
    <t>1.2</t>
  </si>
  <si>
    <t>安装</t>
  </si>
  <si>
    <t>1.3</t>
  </si>
  <si>
    <t>设备</t>
  </si>
  <si>
    <t>单项工程其他费用</t>
  </si>
  <si>
    <t>勘察设计费</t>
  </si>
  <si>
    <t>招标代理费</t>
  </si>
  <si>
    <t>合计</t>
  </si>
  <si>
    <t>【表10.2.2-13】</t>
  </si>
  <si>
    <t>单位（专业）工程招标最高限价费用表</t>
  </si>
  <si>
    <t>工程名称:产品展销中心提升工程项目-装饰</t>
  </si>
  <si>
    <t>标段:</t>
  </si>
  <si>
    <t>费用名称</t>
  </si>
  <si>
    <t>计算公式</t>
  </si>
  <si>
    <t>金额
(元)</t>
  </si>
  <si>
    <t>分部分项工程费</t>
  </si>
  <si>
    <t>∑(分部分项工程量×综合单价）</t>
  </si>
  <si>
    <t>见表10.2.2-16</t>
  </si>
  <si>
    <t>其中</t>
  </si>
  <si>
    <t>人工费+机械费</t>
  </si>
  <si>
    <t>∑分部分项（人工费+机械费）</t>
  </si>
  <si>
    <t>2</t>
  </si>
  <si>
    <t>措施项目费</t>
  </si>
  <si>
    <t>（2.1+2.2）</t>
  </si>
  <si>
    <t>2.1</t>
  </si>
  <si>
    <t>施工技术措施项目费</t>
  </si>
  <si>
    <t>∑(技措项目工程量×综合单价）</t>
  </si>
  <si>
    <t>2.1.1</t>
  </si>
  <si>
    <t>∑技措项目（人工费+机械费）</t>
  </si>
  <si>
    <t>2.2</t>
  </si>
  <si>
    <t>施工组织措施项目费</t>
  </si>
  <si>
    <t>(1.1+2.1.1)×6.08%</t>
  </si>
  <si>
    <t>见表10.2.2-20</t>
  </si>
  <si>
    <t>2.2.1</t>
  </si>
  <si>
    <t>安全文明施工基本费</t>
  </si>
  <si>
    <t>(1.1+2.1.1)×5.47%</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</si>
  <si>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</si>
  <si>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</si>
  <si>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</si>
  <si>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</si>
  <si>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</si>
  <si>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</si>
  <si>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</si>
  <si>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</si>
  <si>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</si>
  <si>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</si>
  <si>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</si>
  <si>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</si>
  <si>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</si>
  <si>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</si>
  <si>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</si>
  <si>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</si>
  <si>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</si>
  <si>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</si>
  <si>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</si>
  <si>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</si>
  <si>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</si>
  <si>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</si>
  <si>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</si>
  <si>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</si>
  <si>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</si>
  <si>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</si>
  <si>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</si>
  <si>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</si>
  <si>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</si>
  <si>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</si>
  <si>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</si>
  <si>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</si>
  <si>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</si>
  <si>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</si>
  <si>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</si>
  <si>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</si>
  <si>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</si>
  <si>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</si>
  <si>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</si>
  <si>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</si>
  <si>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</si>
  <si>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</si>
  <si>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</si>
  <si>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</si>
  <si>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投标报价合计</t>
  </si>
  <si>
    <t>1+2+3+4+5</t>
  </si>
  <si>
    <t>【表10.2.2-16】</t>
  </si>
  <si>
    <t>分部分项工程清单与计价表（招标最高限价）</t>
  </si>
  <si>
    <t>单位(专业)工程名称:产品展销中心提升工程项目-装饰</t>
  </si>
  <si>
    <t>第1页 共22页</t>
  </si>
  <si>
    <t>项目编码</t>
  </si>
  <si>
    <t>项目名称</t>
  </si>
  <si>
    <t>项目特征</t>
  </si>
  <si>
    <t>计量
单位</t>
  </si>
  <si>
    <t>工程量</t>
  </si>
  <si>
    <t>金 额  (元)</t>
  </si>
  <si>
    <t>综合单价</t>
  </si>
  <si>
    <t>合价</t>
  </si>
  <si>
    <t>人工费</t>
  </si>
  <si>
    <t>机械费</t>
  </si>
  <si>
    <t>公共办公区域</t>
  </si>
  <si>
    <t>011302001016</t>
  </si>
  <si>
    <t>轻钢龙骨纸面石膏板吊顶</t>
  </si>
  <si>
    <t>1.轻钢龙骨（U50型）吊顶 平面
2.天棚石膏板平面基层 安在U形轻钢龙骨上（双层）</t>
  </si>
  <si>
    <t>m2</t>
  </si>
  <si>
    <t>236.78</t>
  </si>
  <si>
    <t>011407002001</t>
  </si>
  <si>
    <t>天棚喷刷乳胶漆</t>
  </si>
  <si>
    <t>1.石膏板或者其他基层板面批刮腻子（满刮两遍）
2.天棚面刷乳胶漆 ~二遍
3.板缝贴胶带、点锈
4.基层涂刷界面剂</t>
  </si>
  <si>
    <t>011302001018</t>
  </si>
  <si>
    <t>天棚弧形灯膜</t>
  </si>
  <si>
    <t>1.轻钢龙骨（U50型）吊顶 平面
2.轻钢龙骨（U50型）吊顶 侧面
3.天棚胶合板平面基层 钉在轻钢龙骨上
4.天棚胶合板侧面基层 钉在轻钢龙骨上`弧形
5.天棚软膜吊顶</t>
  </si>
  <si>
    <t>85.52</t>
  </si>
  <si>
    <t>011407001001</t>
  </si>
  <si>
    <t>墙面喷刷微水泥</t>
  </si>
  <si>
    <t>1.墙柱面界面剂喷涂
2.墙面贴玻璃纤维网格布
3.抹灰面批刮腻子（满刮两遍）
4.微水泥（1粗2细）</t>
  </si>
  <si>
    <t>140.33</t>
  </si>
  <si>
    <t>011103001001</t>
  </si>
  <si>
    <t>地胶板地面铺设</t>
  </si>
  <si>
    <t>1.界面剂喷涂
2.水泥基自流平砂浆楼地面 ~厚2(mm)
3.橡胶板楼地面</t>
  </si>
  <si>
    <t>322.30</t>
  </si>
  <si>
    <t>本页小计</t>
  </si>
  <si>
    <t>第2页 共22页</t>
  </si>
  <si>
    <t>6</t>
  </si>
  <si>
    <t>011101001001</t>
  </si>
  <si>
    <t>水泥砂浆地面找平</t>
  </si>
  <si>
    <t>1.素水泥浆一道
2.砂浆找平层^DS M20 混凝土或硬基层上 ~厚30(mm)</t>
  </si>
  <si>
    <t>会议室</t>
  </si>
  <si>
    <t>7</t>
  </si>
  <si>
    <t>011302001002</t>
  </si>
  <si>
    <t>30.44</t>
  </si>
  <si>
    <t>8</t>
  </si>
  <si>
    <t>011407002002</t>
  </si>
  <si>
    <t>1.石膏板或者其他基层板面批刮腻子（满刮两遍）
2.墙、柱、天棚面刷乳胶漆 ~二遍
3.板缝贴胶带、点锈
4.天棚基层涂刷界面剂</t>
  </si>
  <si>
    <t>9</t>
  </si>
  <si>
    <t>011302001017</t>
  </si>
  <si>
    <t>天棚方形灯膜</t>
  </si>
  <si>
    <t>1.轻钢龙骨（U50型）吊顶 平面
2.轻钢龙骨（U50型）吊顶 侧面
3.天棚胶合板平面基层 钉在轻钢龙骨上
4.天棚胶合板侧面基层 钉在轻钢龙骨上
5.天棚软膜吊顶</t>
  </si>
  <si>
    <t>11.20</t>
  </si>
  <si>
    <t>10</t>
  </si>
  <si>
    <t>011304001003</t>
  </si>
  <si>
    <t>幕布暗盒</t>
  </si>
  <si>
    <t>1.嵌入式灯槽、灯带
2.基层面层石膏板</t>
  </si>
  <si>
    <t>3.52</t>
  </si>
  <si>
    <t>11</t>
  </si>
  <si>
    <t>011207001001</t>
  </si>
  <si>
    <t>墙面木隔断</t>
  </si>
  <si>
    <t>1.墙面18mm阻燃板框架
2.E3、5、8立面基层面石膏板
3.E1立面基层面FC板</t>
  </si>
  <si>
    <t>25.45</t>
  </si>
  <si>
    <t>第3页 共22页</t>
  </si>
  <si>
    <t>12</t>
  </si>
  <si>
    <t>011210003001</t>
  </si>
  <si>
    <t>玻璃隔断</t>
  </si>
  <si>
    <t>1.部位：E1、E5立面
2.边框材料种类、规格：铝合金
3.玻璃品种、规格、颜色：长虹玻璃+中空</t>
  </si>
  <si>
    <t>32.40</t>
  </si>
  <si>
    <t>13</t>
  </si>
  <si>
    <t>011407001002</t>
  </si>
  <si>
    <t>墙面喷刷乳胶漆</t>
  </si>
  <si>
    <t>1.抹灰面批刮腻子（满刮两遍）
2.墙面刷乳胶漆 ~二遍
3.板缝贴胶带、点锈
4.基层涂刷界面剂</t>
  </si>
  <si>
    <t>52.54</t>
  </si>
  <si>
    <t>14</t>
  </si>
  <si>
    <t>011103001002</t>
  </si>
  <si>
    <t>22.31</t>
  </si>
  <si>
    <t>15</t>
  </si>
  <si>
    <t>011101001005</t>
  </si>
  <si>
    <t>门厅</t>
  </si>
  <si>
    <t>16</t>
  </si>
  <si>
    <t>011302001019</t>
  </si>
  <si>
    <t>39.22</t>
  </si>
  <si>
    <t>17</t>
  </si>
  <si>
    <t>011407002004</t>
  </si>
  <si>
    <t>1.石膏板或者其他基层板面批刮腻子（满刮两遍）
2.天棚面刷乳胶漆 ~二遍
3.板缝贴胶带、点锈
4.天棚基层涂刷界面剂</t>
  </si>
  <si>
    <t>第4页 共22页</t>
  </si>
  <si>
    <t>18</t>
  </si>
  <si>
    <t>011304001004</t>
  </si>
  <si>
    <t>灯槽</t>
  </si>
  <si>
    <t>1.细木工板面悬挑式灯槽、灯带(直形 高15cm内)
2.天棚面层石膏板</t>
  </si>
  <si>
    <t>5.63</t>
  </si>
  <si>
    <t>19</t>
  </si>
  <si>
    <t>011407001003</t>
  </si>
  <si>
    <t>1.抹灰面批刮腻子（满刮两遍）
2.墙面贴玻璃纤维网格布
3.墙柱面界面剂喷涂
4.微水泥（1粗2细）</t>
  </si>
  <si>
    <t>87.20</t>
  </si>
  <si>
    <t>20</t>
  </si>
  <si>
    <t>010801001001</t>
  </si>
  <si>
    <t>木质门</t>
  </si>
  <si>
    <t>1.门代号及洞口尺寸：成品木质门2400*900</t>
  </si>
  <si>
    <t>2.16</t>
  </si>
  <si>
    <t>21</t>
  </si>
  <si>
    <t>010805001001</t>
  </si>
  <si>
    <t>电子感应门</t>
  </si>
  <si>
    <t>1.固定玻璃安装
2.电子感应自动门传感装置安装
3.门钢架制作、安装
4.门钢架基层胶合板
5.不锈钢饰面板</t>
  </si>
  <si>
    <t>10.64</t>
  </si>
  <si>
    <t>22</t>
  </si>
  <si>
    <t>011103001003</t>
  </si>
  <si>
    <t>23</t>
  </si>
  <si>
    <t>011101001006</t>
  </si>
  <si>
    <t>文印区</t>
  </si>
  <si>
    <t>24</t>
  </si>
  <si>
    <t>011302001020</t>
  </si>
  <si>
    <t>10.41</t>
  </si>
  <si>
    <t>第5页 共22页</t>
  </si>
  <si>
    <t>25</t>
  </si>
  <si>
    <t>011407002005</t>
  </si>
  <si>
    <t>26</t>
  </si>
  <si>
    <t>011207001002</t>
  </si>
  <si>
    <t>1.墙面18mm阻燃板框架
2.基层面石膏板
3.E2立面基层面FC板</t>
  </si>
  <si>
    <t>10.65</t>
  </si>
  <si>
    <t>27</t>
  </si>
  <si>
    <t>011210003002</t>
  </si>
  <si>
    <t>1.部位：E2立面
2.边框材料种类、规格：铝合金
3.玻璃品种、规格、颜色：长虹玻璃+中空</t>
  </si>
  <si>
    <t>13.55</t>
  </si>
  <si>
    <t>28</t>
  </si>
  <si>
    <t>011407001004</t>
  </si>
  <si>
    <t>27.76</t>
  </si>
  <si>
    <t>29</t>
  </si>
  <si>
    <t>011103001004</t>
  </si>
  <si>
    <t>30</t>
  </si>
  <si>
    <t>011101001007</t>
  </si>
  <si>
    <t>公共区域其他</t>
  </si>
  <si>
    <t>31</t>
  </si>
  <si>
    <t>010402001001</t>
  </si>
  <si>
    <t>新砌墙体</t>
  </si>
  <si>
    <t>1.蒸压加气混凝土砌块 墙厚200mm
2.加气混凝土砌块L型专用连接件</t>
  </si>
  <si>
    <t>m3</t>
  </si>
  <si>
    <t>44.18</t>
  </si>
  <si>
    <t>第6页 共22页</t>
  </si>
  <si>
    <t>32</t>
  </si>
  <si>
    <t>011201001001</t>
  </si>
  <si>
    <t>新建墙体抹灰</t>
  </si>
  <si>
    <t>1.墙面刷干粉型界面剂
2.墙面贴玻璃纤维网格布
3.内墙砂浆抹灰 14+6mm厚^DP M15</t>
  </si>
  <si>
    <t>299.80</t>
  </si>
  <si>
    <t>33</t>
  </si>
  <si>
    <t>01B001</t>
  </si>
  <si>
    <t>办公桌、椅</t>
  </si>
  <si>
    <t>1.成品定制1+1
2.办公桌规格：木制1200*600
3.部位：公共办公区域</t>
  </si>
  <si>
    <t>套</t>
  </si>
  <si>
    <t>34</t>
  </si>
  <si>
    <t>01B002</t>
  </si>
  <si>
    <t>会议桌、椅</t>
  </si>
  <si>
    <t>1.成品定制1+8
2.会议桌规格：木制2800*1000
3.部位：会议室</t>
  </si>
  <si>
    <t>35</t>
  </si>
  <si>
    <t>011501014001</t>
  </si>
  <si>
    <t>吧台</t>
  </si>
  <si>
    <t>1.成品定制1+2
2.吧台规格：木制6790*600、台面人造石材
3.部位：休闲区域</t>
  </si>
  <si>
    <t>m</t>
  </si>
  <si>
    <t>6.97</t>
  </si>
  <si>
    <t>36</t>
  </si>
  <si>
    <t>01B003</t>
  </si>
  <si>
    <t>沙发</t>
  </si>
  <si>
    <t>1.成品定制1+2
2.沙发材质规格：布艺8920*600
3.茶几材质规格：木制900*600
4.部位：门厅区域</t>
  </si>
  <si>
    <t>直播间通道</t>
  </si>
  <si>
    <t>37</t>
  </si>
  <si>
    <t>011302001005</t>
  </si>
  <si>
    <t>轻钢龙骨纤维板吊顶</t>
  </si>
  <si>
    <t>1.轻钢龙骨（U50型）吊顶 平面
2.天棚胶合板平面基层 钉在轻钢龙骨上
3.天棚竹碳纤维板（亚光） 平面</t>
  </si>
  <si>
    <t>183.30</t>
  </si>
  <si>
    <t>第7页 共22页</t>
  </si>
  <si>
    <t>38</t>
  </si>
  <si>
    <t>011302001006</t>
  </si>
  <si>
    <t>天棚造型</t>
  </si>
  <si>
    <t>1.轻钢龙骨（U50型）吊顶 平面
2.轻钢龙骨（U50型）吊顶 侧面
3.天棚细木工板平面基层 钉在轻钢龙骨上`
4.天棚细木工板侧面基层 钉在轻钢龙骨上`
5.天棚竹碳纤维板（爱马仕橙色板）</t>
  </si>
  <si>
    <t>30.97</t>
  </si>
  <si>
    <t>39</t>
  </si>
  <si>
    <t>011304001005</t>
  </si>
  <si>
    <t>弧形灯带</t>
  </si>
  <si>
    <t>1.五夹板面悬挑式灯槽、灯带(弧形 高15cm内)
2.天棚竹碳纤维板（爱马仕橙色板）</t>
  </si>
  <si>
    <t>6.88</t>
  </si>
  <si>
    <t>40</t>
  </si>
  <si>
    <t>011207001003</t>
  </si>
  <si>
    <t>1.墙面木夹板框架
2.墙面FC板基层
3.墙面粘贴成品木饰面 竹碳纤维板（镜面板）
4.部位:E4立面</t>
  </si>
  <si>
    <t>8.36</t>
  </si>
  <si>
    <t>41</t>
  </si>
  <si>
    <t>011207001004</t>
  </si>
  <si>
    <t>墙面装饰板</t>
  </si>
  <si>
    <t>1.附墙轻钢龙骨基层 中距竖600横1500mm以内`
2.墙面粘贴成品木饰面 亚克力竹碳纤维板（镜面板镂空）
3.部位：E1立面</t>
  </si>
  <si>
    <t>148.90</t>
  </si>
  <si>
    <t>42</t>
  </si>
  <si>
    <t>011207001005</t>
  </si>
  <si>
    <t>1.附墙轻钢龙骨基层 中距竖600横1500mm以内`
2.墙面粘贴成品木饰面 亚克力竹碳纤维板（镜面板镂空）
3.部位：E2立面</t>
  </si>
  <si>
    <t>142.69</t>
  </si>
  <si>
    <t>第8页 共22页</t>
  </si>
  <si>
    <t>43</t>
  </si>
  <si>
    <t>011207001006</t>
  </si>
  <si>
    <t>1.附墙轻钢龙骨基层 中距竖600横1500mm以内
2.墙面木夹板基层
3.竹碳爱马仕橙色纤维板
4.竹碳纤维镜面板
5.嵌金属线
6.E3立面</t>
  </si>
  <si>
    <t>71.31</t>
  </si>
  <si>
    <t>44</t>
  </si>
  <si>
    <t>011207001007</t>
  </si>
  <si>
    <t>1.附墙轻钢龙骨基层 中距竖600横1500mm以内
2.墙面木夹板基层
3.竹碳爱马仕橙色纤维板
4.竹碳纤维镜面板
5.嵌金属线
6.部位：E5立面</t>
  </si>
  <si>
    <t>27.23</t>
  </si>
  <si>
    <t>45</t>
  </si>
  <si>
    <t>011207001008</t>
  </si>
  <si>
    <t>1.附墙轻钢龙骨基层 中距竖600横1500mm以内
2.墙面木夹板基层
3.竹碳爱马仕橙色纤维板
4.竹碳纤维镜面板
5.嵌金属线
6.E6立面</t>
  </si>
  <si>
    <t>42.43</t>
  </si>
  <si>
    <t>46</t>
  </si>
  <si>
    <t>011210002001</t>
  </si>
  <si>
    <t>金属隔断</t>
  </si>
  <si>
    <t>1.部位：E2立面
2.规格：4600*8700</t>
  </si>
  <si>
    <t>40.02</t>
  </si>
  <si>
    <t>47</t>
  </si>
  <si>
    <t>011102001001</t>
  </si>
  <si>
    <t>石材楼地面</t>
  </si>
  <si>
    <t>1.石材（灰色）楼地面 干混砂浆铺贴
2.素水泥浆一道
3.界面剂喷涂</t>
  </si>
  <si>
    <t>264.98</t>
  </si>
  <si>
    <t>第9页 共22页</t>
  </si>
  <si>
    <t>48</t>
  </si>
  <si>
    <t>011102001002</t>
  </si>
  <si>
    <t>1.石材（黑色）楼地面 干混砂浆铺贴
2.素水泥浆一道
3.界面剂喷涂</t>
  </si>
  <si>
    <t>24.47</t>
  </si>
  <si>
    <t>领导办公室</t>
  </si>
  <si>
    <t>49</t>
  </si>
  <si>
    <t>011302001021</t>
  </si>
  <si>
    <t>44.67</t>
  </si>
  <si>
    <t>50</t>
  </si>
  <si>
    <t>011407002006</t>
  </si>
  <si>
    <t>51</t>
  </si>
  <si>
    <t>011407001005</t>
  </si>
  <si>
    <t>110.10</t>
  </si>
  <si>
    <t>52</t>
  </si>
  <si>
    <t>011105005001</t>
  </si>
  <si>
    <t>木质踢脚线</t>
  </si>
  <si>
    <t>1.踢脚线高度：100mm
2.面层材料品种、规格、颜色：科技木实木</t>
  </si>
  <si>
    <t>27.12</t>
  </si>
  <si>
    <t>53</t>
  </si>
  <si>
    <t>010801001002</t>
  </si>
  <si>
    <t>1.门代号及洞口尺寸：成品木质门2200*900</t>
  </si>
  <si>
    <t>1.98</t>
  </si>
  <si>
    <t>54</t>
  </si>
  <si>
    <t>011103001005</t>
  </si>
  <si>
    <t>地胶板地面</t>
  </si>
  <si>
    <t>第10页 共22页</t>
  </si>
  <si>
    <t>55</t>
  </si>
  <si>
    <t>011101001002</t>
  </si>
  <si>
    <t>直播间1、4</t>
  </si>
  <si>
    <t>56</t>
  </si>
  <si>
    <t>011302001022</t>
  </si>
  <si>
    <t>67.26</t>
  </si>
  <si>
    <t>57</t>
  </si>
  <si>
    <t>011407002007</t>
  </si>
  <si>
    <t>58</t>
  </si>
  <si>
    <t>011304001006</t>
  </si>
  <si>
    <t>9.93</t>
  </si>
  <si>
    <t>59</t>
  </si>
  <si>
    <t>011302001023</t>
  </si>
  <si>
    <t>1.轻钢龙骨（U50型）吊顶 平面
2.轻钢龙骨（U50型）吊顶 侧面
3.天棚胶合板平面基层 钉在轻钢龙骨上
4.天棚胶合板侧面基层 钉在轻钢龙骨上`基层弧形
5.天棚软膜吊顶
6.不锈钢细木工板基层
7.天棚不锈钢板饰面 粘在夹板基层上</t>
  </si>
  <si>
    <t>24.98</t>
  </si>
  <si>
    <t>第11页 共22页</t>
  </si>
  <si>
    <t>60</t>
  </si>
  <si>
    <t>011304001011</t>
  </si>
  <si>
    <t>5.08</t>
  </si>
  <si>
    <t>61</t>
  </si>
  <si>
    <t>011407001006</t>
  </si>
  <si>
    <t>169.80</t>
  </si>
  <si>
    <t>62</t>
  </si>
  <si>
    <t>010801001003</t>
  </si>
  <si>
    <t>3.96</t>
  </si>
  <si>
    <t>63</t>
  </si>
  <si>
    <t>011103001006</t>
  </si>
  <si>
    <t>92.32</t>
  </si>
  <si>
    <t>64</t>
  </si>
  <si>
    <t>011105005002</t>
  </si>
  <si>
    <t>1.踢脚线高度：80mm
2.面层材料品种、规格、颜色：科技木实木</t>
  </si>
  <si>
    <t>53.24</t>
  </si>
  <si>
    <t>65</t>
  </si>
  <si>
    <t>011101001003</t>
  </si>
  <si>
    <t>水泥砂浆找平</t>
  </si>
  <si>
    <t>直播间2、3</t>
  </si>
  <si>
    <t>66</t>
  </si>
  <si>
    <t>011302001024</t>
  </si>
  <si>
    <t>68.84</t>
  </si>
  <si>
    <t>第12页 共22页</t>
  </si>
  <si>
    <t>67</t>
  </si>
  <si>
    <t>011407002009</t>
  </si>
  <si>
    <t>68</t>
  </si>
  <si>
    <t>011304001007</t>
  </si>
  <si>
    <t>9.17</t>
  </si>
  <si>
    <t>69</t>
  </si>
  <si>
    <t>011304001012</t>
  </si>
  <si>
    <t>70</t>
  </si>
  <si>
    <t>011407001007</t>
  </si>
  <si>
    <t>137.72</t>
  </si>
  <si>
    <t>71</t>
  </si>
  <si>
    <t>010801001004</t>
  </si>
  <si>
    <t>72</t>
  </si>
  <si>
    <t>011103001007</t>
  </si>
  <si>
    <t>69.12</t>
  </si>
  <si>
    <t>73</t>
  </si>
  <si>
    <t>011105005003</t>
  </si>
  <si>
    <t>45.22</t>
  </si>
  <si>
    <t>74</t>
  </si>
  <si>
    <t>011101001004</t>
  </si>
  <si>
    <t>第13页 共22页</t>
  </si>
  <si>
    <t>直播区域其他</t>
  </si>
  <si>
    <t>75</t>
  </si>
  <si>
    <t>010402001002</t>
  </si>
  <si>
    <t>115.43</t>
  </si>
  <si>
    <t>76</t>
  </si>
  <si>
    <t>011201001002</t>
  </si>
  <si>
    <t>1154.30</t>
  </si>
  <si>
    <t>77</t>
  </si>
  <si>
    <t>01B004</t>
  </si>
  <si>
    <t>办公桌（大）、椅</t>
  </si>
  <si>
    <t>1.成品定制1+1
2.办公桌规格：木制2000*1000
3.部位：领导办、直播间</t>
  </si>
  <si>
    <t>78</t>
  </si>
  <si>
    <t>01B005</t>
  </si>
  <si>
    <t>办公桌（小）、椅</t>
  </si>
  <si>
    <t>1.成品定制1+2
2.办公桌规格：木制1800*650
3.部位：直播间</t>
  </si>
  <si>
    <t>79</t>
  </si>
  <si>
    <t>01B006</t>
  </si>
  <si>
    <t>长沙发</t>
  </si>
  <si>
    <t>1.成品定制
2.沙发材质规格：布艺15800*600
3.部位：直播通道</t>
  </si>
  <si>
    <t>15.80</t>
  </si>
  <si>
    <t>80</t>
  </si>
  <si>
    <t>01B007</t>
  </si>
  <si>
    <t>双人沙发</t>
  </si>
  <si>
    <t>1.成品定制2+1
2.沙发材质规格：布艺双人一对
3.茶几材质规格：木制1400*650
3.部位：领导办公室</t>
  </si>
  <si>
    <t>81</t>
  </si>
  <si>
    <t>01B008</t>
  </si>
  <si>
    <t>陈列柜</t>
  </si>
  <si>
    <t>1.成品定制
2.规格：2400*400+4500*400
3.材质：木制
4.部位：领导办、直播间1</t>
  </si>
  <si>
    <t>2.76</t>
  </si>
  <si>
    <t>前厅、展厅</t>
  </si>
  <si>
    <t>第14页 共22页</t>
  </si>
  <si>
    <t>82</t>
  </si>
  <si>
    <t>011302001011</t>
  </si>
  <si>
    <t>吊顶天棚</t>
  </si>
  <si>
    <t>1.轻钢龙骨（U50型）吊顶 平面
2.轻钢龙骨（U50型）吊顶 侧面
3.天棚胶合板平面基层 钉在轻钢龙骨上
4.天棚胶合板侧面基层 钉在轻钢龙骨上`基层弧形
5.天棚竹碳纤维板 平面
6.天棚侧面纤维板 曲边`</t>
  </si>
  <si>
    <t>1464.36</t>
  </si>
  <si>
    <t>83</t>
  </si>
  <si>
    <t>011302001025</t>
  </si>
  <si>
    <t>前厅天棚造型</t>
  </si>
  <si>
    <t>29.06</t>
  </si>
  <si>
    <t>84</t>
  </si>
  <si>
    <t>011304001008</t>
  </si>
  <si>
    <t>1.胶合板面悬挑式灯槽、灯带(弧形 高15cm内)
2.天棚竹碳纤维板 弧形
3.部位：前厅</t>
  </si>
  <si>
    <t>18.61</t>
  </si>
  <si>
    <t>85</t>
  </si>
  <si>
    <t>011302001026</t>
  </si>
  <si>
    <t>1.轻钢龙骨（U50型）吊顶 平面
2.轻钢龙骨（U50型）吊顶 侧面
3.天棚胶合板平面基层 钉在轻钢龙骨上
4.天棚胶合板侧面基层 钉在轻钢龙骨上`基层弧形
5.天棚软膜吊顶
6.部位：前厅</t>
  </si>
  <si>
    <t>14.14</t>
  </si>
  <si>
    <t>第15页 共22页</t>
  </si>
  <si>
    <t>86</t>
  </si>
  <si>
    <t>011302001027</t>
  </si>
  <si>
    <t>1.轻钢龙骨（U50型）吊顶 平面
2.轻钢龙骨（U50型）吊顶 侧面
3.天棚胶合板平面基层 钉在轻钢龙骨上
4.天棚胶合板侧面基层 钉在轻钢龙骨上`基层弧形
5.天棚软膜吊顶
6.部位：地台顶面</t>
  </si>
  <si>
    <t>54.92</t>
  </si>
  <si>
    <t>87</t>
  </si>
  <si>
    <t>011302001029</t>
  </si>
  <si>
    <t>天棚圆形灯膜</t>
  </si>
  <si>
    <t>28.35</t>
  </si>
  <si>
    <t>88</t>
  </si>
  <si>
    <t>011207001009</t>
  </si>
  <si>
    <t>E1立面</t>
  </si>
  <si>
    <t>1.附墙型钢龙骨基层 中距单向1500mm以内`弧形墙饰面
2.墙面胶合板基层`弧形墙饰面
3.墙面铝合金波浪板饰面`弧形墙
4.墙面夹板基层上钢化玻璃
5.墙面胶合板基层门框
6.门框不锈钢饰面</t>
  </si>
  <si>
    <t>162.96</t>
  </si>
  <si>
    <t>89</t>
  </si>
  <si>
    <t>011304001009</t>
  </si>
  <si>
    <t>E1立面墙面灯槽</t>
  </si>
  <si>
    <t>1.嵌入式灯槽、灯带
2.不锈钢饰面</t>
  </si>
  <si>
    <t>46.69</t>
  </si>
  <si>
    <t>第16页 共22页</t>
  </si>
  <si>
    <t>90</t>
  </si>
  <si>
    <t>011207001010</t>
  </si>
  <si>
    <t>E2立面</t>
  </si>
  <si>
    <t>1.附墙型钢龙骨基层 中距单向1500mm以内`弧形墙饰面
2.墙面胶合板基层`弧形墙饰面
3.竹碳纤维镜面板
4.竹碳爱马仕橙色纤维板
5.嵌金属线`墙面安装圆弧形装饰线条</t>
  </si>
  <si>
    <t>91</t>
  </si>
  <si>
    <t>011207001011</t>
  </si>
  <si>
    <t>E3立面</t>
  </si>
  <si>
    <t>1.附墙轻钢龙骨基层 中距竖600横1500mm以内
2.墙面胶合板基层
3.竹碳纤维镜面板
4.竹碳爱马仕橙色纤维板
5.嵌金属线</t>
  </si>
  <si>
    <t>48.21</t>
  </si>
  <si>
    <t>92</t>
  </si>
  <si>
    <t>011207001012</t>
  </si>
  <si>
    <t>E4立面</t>
  </si>
  <si>
    <t>42.86</t>
  </si>
  <si>
    <t>93</t>
  </si>
  <si>
    <t>011207001013</t>
  </si>
  <si>
    <t>E5立面</t>
  </si>
  <si>
    <t>138.28</t>
  </si>
  <si>
    <t>94</t>
  </si>
  <si>
    <t>01B009</t>
  </si>
  <si>
    <t>LOGO</t>
  </si>
  <si>
    <t>按设计要求定制</t>
  </si>
  <si>
    <t>项</t>
  </si>
  <si>
    <t>第17页 共22页</t>
  </si>
  <si>
    <t>95</t>
  </si>
  <si>
    <t>011207001014</t>
  </si>
  <si>
    <t>E6立面</t>
  </si>
  <si>
    <t>112.46</t>
  </si>
  <si>
    <t>96</t>
  </si>
  <si>
    <t>011207001015</t>
  </si>
  <si>
    <t>E7立面</t>
  </si>
  <si>
    <t>101.34</t>
  </si>
  <si>
    <t>97</t>
  </si>
  <si>
    <t>01B010</t>
  </si>
  <si>
    <t>E8立面</t>
  </si>
  <si>
    <t>1.原窗户清洗
2.贴膜（爱马仕橙色）</t>
  </si>
  <si>
    <t>102.14</t>
  </si>
  <si>
    <t>98</t>
  </si>
  <si>
    <t>011207001016</t>
  </si>
  <si>
    <t>E9立面</t>
  </si>
  <si>
    <t>74.74</t>
  </si>
  <si>
    <t>第18页 共22页</t>
  </si>
  <si>
    <t>99</t>
  </si>
  <si>
    <t>011501015001</t>
  </si>
  <si>
    <t>展柜</t>
  </si>
  <si>
    <t>1.钢龙骨基层 中距单向1500mm以内`材料*5
2.石英石安装
3.胶合板基层
4.墙面夹板基层上镜面玻璃
5.竹碳纤维镜面板
6.金属装饰槽线 宽度50mm以内</t>
  </si>
  <si>
    <t>个</t>
  </si>
  <si>
    <t>100</t>
  </si>
  <si>
    <t>011501015002</t>
  </si>
  <si>
    <t>展台</t>
  </si>
  <si>
    <t>1.钢龙骨上铺胶合板
2.石材粘结剂铺贴</t>
  </si>
  <si>
    <t>101</t>
  </si>
  <si>
    <t>011102001003</t>
  </si>
  <si>
    <t>562.11</t>
  </si>
  <si>
    <t>102</t>
  </si>
  <si>
    <t>011102001004</t>
  </si>
  <si>
    <t>1.石材（黑色）楼地面 干混砂浆铺贴`
2.素水泥浆一道
3.界面剂喷涂</t>
  </si>
  <si>
    <t>1028.72</t>
  </si>
  <si>
    <t>前、展厅区域其他</t>
  </si>
  <si>
    <t>103</t>
  </si>
  <si>
    <t>010402001003</t>
  </si>
  <si>
    <t>33.24</t>
  </si>
  <si>
    <t>104</t>
  </si>
  <si>
    <t>011201001003</t>
  </si>
  <si>
    <t>1.内墙砂浆抹灰 14+6mm厚^DP M15
2.墙面贴玻璃纤维网格布
3.墙面刷干粉型界面剂</t>
  </si>
  <si>
    <t>332.40</t>
  </si>
  <si>
    <t>105</t>
  </si>
  <si>
    <t>01B011</t>
  </si>
  <si>
    <t>1.成品定制
2.材质：布艺</t>
  </si>
  <si>
    <t>第19页 共22页</t>
  </si>
  <si>
    <t>106</t>
  </si>
  <si>
    <t>01B012</t>
  </si>
  <si>
    <t>1.成品定制1+2
2.沙发材质规格：布艺9600*600
3.茶几材质规格：木制1200*600椭圆
3.部位：展厅</t>
  </si>
  <si>
    <t>洽谈区</t>
  </si>
  <si>
    <t>107</t>
  </si>
  <si>
    <t>011302001014</t>
  </si>
  <si>
    <t>1.轻钢龙骨（U50型）吊顶 平面
2.轻钢龙骨（U50型）吊顶 侧面
3.天棚细木工板平面基层 钉在轻钢龙骨上
4.天棚细木工板侧面基层 钉在轻钢龙骨上`
5.天棚基层石膏板
6.天棚软膜吊顶 圆形
7.天棚软膜吊顶 矩形</t>
  </si>
  <si>
    <t>379.32</t>
  </si>
  <si>
    <t>108</t>
  </si>
  <si>
    <t>011407002011</t>
  </si>
  <si>
    <t>天棚喷刷涂料</t>
  </si>
  <si>
    <t>370.86</t>
  </si>
  <si>
    <t>109</t>
  </si>
  <si>
    <t>011304001010</t>
  </si>
  <si>
    <t>1.五夹板面悬挑式灯槽、灯带(弧形 高15cm内)
2.天棚面层石膏板</t>
  </si>
  <si>
    <t>34.00</t>
  </si>
  <si>
    <t>第20页 共22页</t>
  </si>
  <si>
    <t>110</t>
  </si>
  <si>
    <t>011407002012</t>
  </si>
  <si>
    <t>灯槽内喷刷涂料</t>
  </si>
  <si>
    <t>1.石膏板或者其他基层板面批刮腻子（满刮两遍）
2.墙、柱、天棚面刷乳胶漆 ~二遍
3.板缝贴胶带、点锈
4.基层涂刷界面剂</t>
  </si>
  <si>
    <t>111</t>
  </si>
  <si>
    <t>01B013</t>
  </si>
  <si>
    <t>58.10</t>
  </si>
  <si>
    <t>112</t>
  </si>
  <si>
    <t>011208001001</t>
  </si>
  <si>
    <t>圆柱面装饰</t>
  </si>
  <si>
    <t>1.圆形柱钢木龙骨基层
2.圆形柱木夹板基层^
3.圆形柱铝板饰面</t>
  </si>
  <si>
    <t>72.53</t>
  </si>
  <si>
    <t>113</t>
  </si>
  <si>
    <t>011207001017</t>
  </si>
  <si>
    <t>墙面隔断</t>
  </si>
  <si>
    <t>1.墙面木夹板框架
2.墙面FC板基层</t>
  </si>
  <si>
    <t>32.61</t>
  </si>
  <si>
    <t>114</t>
  </si>
  <si>
    <t>011407001008</t>
  </si>
  <si>
    <t>墙面喷刷涂料</t>
  </si>
  <si>
    <t>47.63</t>
  </si>
  <si>
    <t>115</t>
  </si>
  <si>
    <t>011210003003</t>
  </si>
  <si>
    <t>1.边框材料种类、规格：铝合金
2.玻璃品种、规格、颜色：长虹玻璃+中空</t>
  </si>
  <si>
    <t>130.44</t>
  </si>
  <si>
    <t>116</t>
  </si>
  <si>
    <t>011103001008</t>
  </si>
  <si>
    <t>451.56</t>
  </si>
  <si>
    <t>117</t>
  </si>
  <si>
    <t>011104002001</t>
  </si>
  <si>
    <t>竹、木（复合）地板</t>
  </si>
  <si>
    <t>1.界面剂喷涂
2.水泥基自流平砂浆楼地面 ~厚4mm
3.水泥地面上铺复合地板</t>
  </si>
  <si>
    <t>168.06</t>
  </si>
  <si>
    <t>第21页 共22页</t>
  </si>
  <si>
    <t>洽谈区域其他</t>
  </si>
  <si>
    <t>118</t>
  </si>
  <si>
    <t>010402001004</t>
  </si>
  <si>
    <t>36.86</t>
  </si>
  <si>
    <t>119</t>
  </si>
  <si>
    <t>011201001004</t>
  </si>
  <si>
    <t>1.墙面贴玻璃纤维网格布
2.墙面刷干粉型界面剂
3.内墙砂浆抹灰 14+6mm厚^DP M15</t>
  </si>
  <si>
    <t>368.64</t>
  </si>
  <si>
    <t>120</t>
  </si>
  <si>
    <t>01B014</t>
  </si>
  <si>
    <t>洽谈桌、椅</t>
  </si>
  <si>
    <t>1.成品定制1+2
2.洽谈桌材质规格：玻璃桌直径600圆形
3.部位：洽谈区</t>
  </si>
  <si>
    <t>121</t>
  </si>
  <si>
    <t>01B015</t>
  </si>
  <si>
    <t>1.成品定制1+10
2.会议桌规格：木制2600*1600
3.部位：洽谈区</t>
  </si>
  <si>
    <t>122</t>
  </si>
  <si>
    <t>011501020001</t>
  </si>
  <si>
    <t>服务台</t>
  </si>
  <si>
    <t>1.成品定制
2.服务台规格：5500*1000
3.面层材料：石材
4.部位：洽谈区</t>
  </si>
  <si>
    <t>5.50</t>
  </si>
  <si>
    <t>其他工程</t>
  </si>
  <si>
    <t>123</t>
  </si>
  <si>
    <t>01B016</t>
  </si>
  <si>
    <t>广场亮化提升工程</t>
  </si>
  <si>
    <t>1.按设计要求包含广场所有需要亮化的灯具及所有照明工程。
2.按设计要求包含广场上所有装饰工程。
3.按设计要求包含所有需要翻新及维修工程。</t>
  </si>
  <si>
    <t>第22页 共22页</t>
  </si>
  <si>
    <t>124</t>
  </si>
  <si>
    <t>01B017</t>
  </si>
  <si>
    <t>拆除工程</t>
  </si>
  <si>
    <t>1.按设计要求包含室内外所有需要拆除的项目。
2.包含所有拆除垃圾的清运。</t>
  </si>
  <si>
    <t>125</t>
  </si>
  <si>
    <t>01B018</t>
  </si>
  <si>
    <t>加装防火门</t>
  </si>
  <si>
    <t>根据现场定制，包含所有防火门定制安装。</t>
  </si>
  <si>
    <t>防水工程</t>
  </si>
  <si>
    <t>126</t>
  </si>
  <si>
    <t>010902003001</t>
  </si>
  <si>
    <t>屋面刚性层</t>
  </si>
  <si>
    <t>1.钢筋网片规格150*150*6
2.刚性屋面 细石混凝土面层 ^非泵送砼C20 ~厚30(mm)</t>
  </si>
  <si>
    <t>2800.00</t>
  </si>
  <si>
    <t>127</t>
  </si>
  <si>
    <t>010902001001</t>
  </si>
  <si>
    <t>屋面卷材防水</t>
  </si>
  <si>
    <t>1.卷材品种、规格、厚度：SBS卷材
2.防水层数：两层
3.防水层做法：热熔</t>
  </si>
  <si>
    <t>2929.31</t>
  </si>
  <si>
    <t>施工技术措施项目清单与计价表（招标最高限价）</t>
  </si>
  <si>
    <t>脚手架</t>
  </si>
  <si>
    <t>0</t>
  </si>
  <si>
    <t>011701006001</t>
  </si>
  <si>
    <t>满堂脚手架</t>
  </si>
  <si>
    <t>1.搭设方式：
2.脚手架材质：钢管</t>
  </si>
  <si>
    <t>2714.94</t>
  </si>
  <si>
    <t>【表10.2.2-17】</t>
  </si>
  <si>
    <t>综合单价计算表（招标最高限价）</t>
  </si>
  <si>
    <t>第1页 共24页</t>
  </si>
  <si>
    <t>清单
序号</t>
  </si>
  <si>
    <t>项目编码
(定额编码)</t>
  </si>
  <si>
    <t>清单（定额）
项目名称</t>
  </si>
  <si>
    <t>数量</t>
  </si>
  <si>
    <t>综 合 单 价 (元)</t>
  </si>
  <si>
    <t>合计
(元)</t>
  </si>
  <si>
    <t>材料
(设备)
费</t>
  </si>
  <si>
    <t>管理费</t>
  </si>
  <si>
    <t>利润</t>
  </si>
  <si>
    <t>小计</t>
  </si>
  <si>
    <t>13-10</t>
  </si>
  <si>
    <t>轻钢龙骨（U50型）吊顶 平面</t>
  </si>
  <si>
    <t>100m2</t>
  </si>
  <si>
    <t>2.3678</t>
  </si>
  <si>
    <t>13-22</t>
  </si>
  <si>
    <t>天棚石膏板平面基层 安在U形轻钢龙骨上</t>
  </si>
  <si>
    <t>13-26</t>
  </si>
  <si>
    <t>天棚基层 每增加一层石膏板</t>
  </si>
  <si>
    <t>14-142</t>
  </si>
  <si>
    <t>石膏板或者其他基层板面批刮腻子（满刮两遍）</t>
  </si>
  <si>
    <t>14-128</t>
  </si>
  <si>
    <t>天棚面刷乳胶漆 ~二遍</t>
  </si>
  <si>
    <t>14-100</t>
  </si>
  <si>
    <t>板缝贴胶带、点锈</t>
  </si>
  <si>
    <t>12-19*A1.1换</t>
  </si>
  <si>
    <t>基层涂刷界面剂</t>
  </si>
  <si>
    <t>13-11</t>
  </si>
  <si>
    <t>轻钢龙骨（U50型）吊顶 侧面</t>
  </si>
  <si>
    <t>28.584</t>
  </si>
  <si>
    <t>13-17</t>
  </si>
  <si>
    <t>天棚胶合板平面基层 钉在轻钢龙骨上</t>
  </si>
  <si>
    <t>13-18*A1.15换</t>
  </si>
  <si>
    <t>天棚胶合板侧面基层 钉在轻钢龙骨上`天棚基层及面层如为拱形、圆弧形等曲面时</t>
  </si>
  <si>
    <t>13-50</t>
  </si>
  <si>
    <t>天棚软膜吊顶</t>
  </si>
  <si>
    <t>12-19</t>
  </si>
  <si>
    <t>墙柱面界面剂喷涂</t>
  </si>
  <si>
    <t>1.4033</t>
  </si>
  <si>
    <t>12-7</t>
  </si>
  <si>
    <t>墙面贴玻璃纤维网格布</t>
  </si>
  <si>
    <t>14-141</t>
  </si>
  <si>
    <t>抹灰面批刮腻子（满刮两遍）</t>
  </si>
  <si>
    <t>补</t>
  </si>
  <si>
    <t>微水泥</t>
  </si>
  <si>
    <t>第2页 共24页</t>
  </si>
  <si>
    <t>界面剂喷涂</t>
  </si>
  <si>
    <t>3.223</t>
  </si>
  <si>
    <t>11-15+11-16*-2换</t>
  </si>
  <si>
    <t>水泥基自流平砂浆楼地面 ~厚2(mm)</t>
  </si>
  <si>
    <t>11-76</t>
  </si>
  <si>
    <t>橡胶板楼地面</t>
  </si>
  <si>
    <t>11-4</t>
  </si>
  <si>
    <t>素水泥浆一道</t>
  </si>
  <si>
    <t>11-1+11-3*10换</t>
  </si>
  <si>
    <t>砂浆找平层^DS M20 混凝土或硬基层上 ~厚30(mm)</t>
  </si>
  <si>
    <t>0.3044</t>
  </si>
  <si>
    <t>墙、柱、天棚面刷乳胶漆 ~二遍</t>
  </si>
  <si>
    <t>天棚基层涂刷界面剂`天棚基层涂刷水泥浆或界面剂</t>
  </si>
  <si>
    <t>11.2</t>
  </si>
  <si>
    <t>4.08</t>
  </si>
  <si>
    <t>13-18</t>
  </si>
  <si>
    <t>天棚胶合板侧面基层 钉在轻钢龙骨上</t>
  </si>
  <si>
    <t>第3页 共24页</t>
  </si>
  <si>
    <t>13-77</t>
  </si>
  <si>
    <t>嵌入式灯槽、灯带</t>
  </si>
  <si>
    <t>基层面层石膏板</t>
  </si>
  <si>
    <t>0.0352</t>
  </si>
  <si>
    <t>12-123</t>
  </si>
  <si>
    <t>墙面木夹板框架</t>
  </si>
  <si>
    <t>0.53222</t>
  </si>
  <si>
    <t>12-124</t>
  </si>
  <si>
    <t>墙面石膏板基层</t>
  </si>
  <si>
    <t>0.2545</t>
  </si>
  <si>
    <t>12-125</t>
  </si>
  <si>
    <t>墙面FC板基层</t>
  </si>
  <si>
    <t>12-201</t>
  </si>
  <si>
    <t>铝合金框玻璃隔断</t>
  </si>
  <si>
    <t>0.324</t>
  </si>
  <si>
    <t>0.5254</t>
  </si>
  <si>
    <t>墙面刷乳胶漆 ~二遍</t>
  </si>
  <si>
    <t>0.2231</t>
  </si>
  <si>
    <t>第4页 共24页</t>
  </si>
  <si>
    <t>0.3922</t>
  </si>
  <si>
    <t>天棚基层涂刷界面剂</t>
  </si>
  <si>
    <t>13-75</t>
  </si>
  <si>
    <t>细木工板面悬挑式灯槽、灯带(直形 高15cm内)</t>
  </si>
  <si>
    <t>0.0563</t>
  </si>
  <si>
    <t>0.872</t>
  </si>
  <si>
    <t>87.2</t>
  </si>
  <si>
    <t>8-31</t>
  </si>
  <si>
    <t>成品木门扇安装</t>
  </si>
  <si>
    <t>0.0216</t>
  </si>
  <si>
    <t>8-176</t>
  </si>
  <si>
    <t>门吸安装</t>
  </si>
  <si>
    <t>10个</t>
  </si>
  <si>
    <t>0.1</t>
  </si>
  <si>
    <t>8-177</t>
  </si>
  <si>
    <t>门合页安装</t>
  </si>
  <si>
    <t>8-166</t>
  </si>
  <si>
    <t>双开执手锁安装</t>
  </si>
  <si>
    <t>10把</t>
  </si>
  <si>
    <t>8-99</t>
  </si>
  <si>
    <t>固定玻璃安装</t>
  </si>
  <si>
    <t>0.1064</t>
  </si>
  <si>
    <t>第5页 共24页</t>
  </si>
  <si>
    <t>8-101</t>
  </si>
  <si>
    <t>电子感应自动门传感装置安装</t>
  </si>
  <si>
    <t>8-125</t>
  </si>
  <si>
    <t>门钢架制作、安装</t>
  </si>
  <si>
    <t>t</t>
  </si>
  <si>
    <t>0.35</t>
  </si>
  <si>
    <t>8-126</t>
  </si>
  <si>
    <t>门钢架基层胶合板</t>
  </si>
  <si>
    <t>0.0228</t>
  </si>
  <si>
    <t>8-128</t>
  </si>
  <si>
    <t>不锈钢饰面板</t>
  </si>
  <si>
    <t>0.1041</t>
  </si>
  <si>
    <t>第6页 共24页</t>
  </si>
  <si>
    <t>0.1065</t>
  </si>
  <si>
    <t>0.1355</t>
  </si>
  <si>
    <t>0.2776</t>
  </si>
  <si>
    <t>4-65</t>
  </si>
  <si>
    <t>蒸压加气混凝土砌块 墙厚300mm以内（粘结剂）</t>
  </si>
  <si>
    <t>10m3</t>
  </si>
  <si>
    <t>4.418</t>
  </si>
  <si>
    <t>4-67</t>
  </si>
  <si>
    <t>加气混凝土砌块L型专用连接件</t>
  </si>
  <si>
    <t>100个</t>
  </si>
  <si>
    <t>0.85</t>
  </si>
  <si>
    <t>12-20</t>
  </si>
  <si>
    <t>墙面刷干粉型界面剂</t>
  </si>
  <si>
    <t>2.998</t>
  </si>
  <si>
    <t>第7页 共24页</t>
  </si>
  <si>
    <t>12-1</t>
  </si>
  <si>
    <t>内墙砂浆抹灰 14+6mm厚^DP M15</t>
  </si>
  <si>
    <t>办公桌</t>
  </si>
  <si>
    <t>张</t>
  </si>
  <si>
    <t>办公椅</t>
  </si>
  <si>
    <t>会议桌1+8</t>
  </si>
  <si>
    <t>5.6</t>
  </si>
  <si>
    <t>椅子</t>
  </si>
  <si>
    <t>吧椅</t>
  </si>
  <si>
    <t>8.92</t>
  </si>
  <si>
    <t>茶几</t>
  </si>
  <si>
    <t>只</t>
  </si>
  <si>
    <t>1.833</t>
  </si>
  <si>
    <t>13-27</t>
  </si>
  <si>
    <t>天棚竹碳纤维板（亚光） 平面</t>
  </si>
  <si>
    <t>0.3097</t>
  </si>
  <si>
    <t>0.0688</t>
  </si>
  <si>
    <t>第8页 共24页</t>
  </si>
  <si>
    <t>13-27*B1.15换</t>
  </si>
  <si>
    <t>天棚竹碳纤维板 平面`材料*1.15</t>
  </si>
  <si>
    <t>13-30*A1.15换</t>
  </si>
  <si>
    <t>天棚侧面装饰夹板 曲边`天棚基层及面层如为拱形、圆弧形等曲面时</t>
  </si>
  <si>
    <t>13-76</t>
  </si>
  <si>
    <t>胶合板面悬挑式灯槽、灯带(弧形 高15cm内)</t>
  </si>
  <si>
    <t>13-27*A1.15换</t>
  </si>
  <si>
    <t>天棚竹碳纤维板 平面`天棚基层及面层如为拱形、圆弧形等曲面时</t>
  </si>
  <si>
    <t>0.1748</t>
  </si>
  <si>
    <t>0.0836</t>
  </si>
  <si>
    <t>12-147*B1.1换</t>
  </si>
  <si>
    <t>墙面粘贴成品木饰面 竹碳纤维板`材料*1.1</t>
  </si>
  <si>
    <t>12-120</t>
  </si>
  <si>
    <t>附墙轻钢龙骨基层 中距竖600横1500mm以内</t>
  </si>
  <si>
    <t>1.489</t>
  </si>
  <si>
    <t>12-147</t>
  </si>
  <si>
    <t>墙面粘贴成品木饰面 竹碳纤维板</t>
  </si>
  <si>
    <t>12-141</t>
  </si>
  <si>
    <t>亚克力镂空板饰面</t>
  </si>
  <si>
    <t>1.4269</t>
  </si>
  <si>
    <t>0.7131</t>
  </si>
  <si>
    <t>墙面木夹板基层</t>
  </si>
  <si>
    <t>第9页 共24页</t>
  </si>
  <si>
    <t>竹碳爱马仕橙色纤维板</t>
  </si>
  <si>
    <t>0.21593</t>
  </si>
  <si>
    <t>竹碳纤维镜面板</t>
  </si>
  <si>
    <t>0.498791</t>
  </si>
  <si>
    <t>15-41</t>
  </si>
  <si>
    <t>嵌金属线</t>
  </si>
  <si>
    <t>100m</t>
  </si>
  <si>
    <t>0.6904</t>
  </si>
  <si>
    <t>0.2723</t>
  </si>
  <si>
    <t>0.07748</t>
  </si>
  <si>
    <t>0.197276</t>
  </si>
  <si>
    <t>0.1192</t>
  </si>
  <si>
    <t>0.4243</t>
  </si>
  <si>
    <t>0.13624</t>
  </si>
  <si>
    <t>0.289138</t>
  </si>
  <si>
    <t>0.2096</t>
  </si>
  <si>
    <t>铁艺隔断</t>
  </si>
  <si>
    <t>11-31</t>
  </si>
  <si>
    <t>石材楼地面 干混砂浆铺贴</t>
  </si>
  <si>
    <t>2.6498</t>
  </si>
  <si>
    <t>第10页 共24页</t>
  </si>
  <si>
    <t>11-31*A1.1A1.15B1.15换</t>
  </si>
  <si>
    <t>石材楼地面 干混砂浆铺贴`石材楼地面需做分格、分色的`圆弧形等不规则楼地面镶贴面层、饰面面层`材料*1.15</t>
  </si>
  <si>
    <t>0.2447</t>
  </si>
  <si>
    <t>0.4467</t>
  </si>
  <si>
    <t>1.101</t>
  </si>
  <si>
    <t>11-108</t>
  </si>
  <si>
    <t>木质面层成品踢脚线 卡扣式</t>
  </si>
  <si>
    <t>10m</t>
  </si>
  <si>
    <t>2.712</t>
  </si>
  <si>
    <t>0.0198</t>
  </si>
  <si>
    <t>第11页 共24页</t>
  </si>
  <si>
    <t>0.6726</t>
  </si>
  <si>
    <t>天棚基层石膏板</t>
  </si>
  <si>
    <t>0.0993</t>
  </si>
  <si>
    <t>第12页 共24页</t>
  </si>
  <si>
    <t>天棚胶合板侧面基层 钉在轻钢龙骨上`基层弧形</t>
  </si>
  <si>
    <t>13-19</t>
  </si>
  <si>
    <t>不锈钢细木工板基层</t>
  </si>
  <si>
    <t>0.0935</t>
  </si>
  <si>
    <t>13-38</t>
  </si>
  <si>
    <t>天棚不锈钢板饰面 粘在夹板基层上</t>
  </si>
  <si>
    <t>0.0508</t>
  </si>
  <si>
    <t>1.698</t>
  </si>
  <si>
    <t>169.8</t>
  </si>
  <si>
    <t>0.0396</t>
  </si>
  <si>
    <t>0.9232</t>
  </si>
  <si>
    <t>第13页 共24页</t>
  </si>
  <si>
    <t>5.324</t>
  </si>
  <si>
    <t>0.6884</t>
  </si>
  <si>
    <t>0.0917</t>
  </si>
  <si>
    <t>第14页 共24页</t>
  </si>
  <si>
    <t>1.3772</t>
  </si>
  <si>
    <t>0.6912</t>
  </si>
  <si>
    <t>4.522</t>
  </si>
  <si>
    <t>11.543</t>
  </si>
  <si>
    <t>第15页 共24页</t>
  </si>
  <si>
    <t>办公桌（大）</t>
  </si>
  <si>
    <t>办公桌（小）</t>
  </si>
  <si>
    <t>15.8</t>
  </si>
  <si>
    <t>办公室茶几</t>
  </si>
  <si>
    <t>成品陈列柜</t>
  </si>
  <si>
    <t>14.6436</t>
  </si>
  <si>
    <t>18.608</t>
  </si>
  <si>
    <t>天棚竹碳纤维板 平面</t>
  </si>
  <si>
    <t>天棚侧面纤维板 曲边`</t>
  </si>
  <si>
    <t>第16页 共24页</t>
  </si>
  <si>
    <t>0.2906</t>
  </si>
  <si>
    <t>70.2</t>
  </si>
  <si>
    <t>0.1861</t>
  </si>
  <si>
    <t>天棚竹碳纤维板 弧形</t>
  </si>
  <si>
    <t>3.6</t>
  </si>
  <si>
    <t>9.6</t>
  </si>
  <si>
    <t>第17页 共24页</t>
  </si>
  <si>
    <t>4.4</t>
  </si>
  <si>
    <t>0.0682</t>
  </si>
  <si>
    <t>12-122*A1.15B1.05换</t>
  </si>
  <si>
    <t>附墙型钢龙骨基层 中距单向1500mm以内`弧形墙饰面</t>
  </si>
  <si>
    <t>1.6296</t>
  </si>
  <si>
    <t>12-123*A1.15B1.05换</t>
  </si>
  <si>
    <t>墙面胶合板基层`弧形墙饰面</t>
  </si>
  <si>
    <t>12-140*A1.15B1.05换</t>
  </si>
  <si>
    <t>墙面铝合金波浪板饰面`弧形墙</t>
  </si>
  <si>
    <t>12-128</t>
  </si>
  <si>
    <t>墙面夹板基层上钢化玻璃</t>
  </si>
  <si>
    <t>0.208</t>
  </si>
  <si>
    <t>墙面胶合板基层门框</t>
  </si>
  <si>
    <t>0.1248</t>
  </si>
  <si>
    <t>12-142</t>
  </si>
  <si>
    <t>门框不锈钢饰面</t>
  </si>
  <si>
    <t>23.345</t>
  </si>
  <si>
    <t>不锈钢饰面</t>
  </si>
  <si>
    <t>0.23345</t>
  </si>
  <si>
    <t>第18页 共24页</t>
  </si>
  <si>
    <t>0.5684</t>
  </si>
  <si>
    <t>15-41*A1.2B1.1换</t>
  </si>
  <si>
    <t>嵌金属线`墙面安装圆弧形装饰线条</t>
  </si>
  <si>
    <t>0.812</t>
  </si>
  <si>
    <t>0.4821</t>
  </si>
  <si>
    <t>墙面胶合板基层</t>
  </si>
  <si>
    <t>0.34584</t>
  </si>
  <si>
    <t>0.14672</t>
  </si>
  <si>
    <t>0.4286</t>
  </si>
  <si>
    <t>0.14854</t>
  </si>
  <si>
    <t>0.2122</t>
  </si>
  <si>
    <t>1.3828</t>
  </si>
  <si>
    <t>1.08558</t>
  </si>
  <si>
    <t>0.32004</t>
  </si>
  <si>
    <t>0.4572</t>
  </si>
  <si>
    <t>第19页 共24页</t>
  </si>
  <si>
    <t>LOGO定制</t>
  </si>
  <si>
    <t>1.1246</t>
  </si>
  <si>
    <t>0.28639</t>
  </si>
  <si>
    <t>0.4406</t>
  </si>
  <si>
    <t>1.0134</t>
  </si>
  <si>
    <t>原窗户贴膜</t>
  </si>
  <si>
    <t>0.7474</t>
  </si>
  <si>
    <t>0.56199</t>
  </si>
  <si>
    <t>0.22139</t>
  </si>
  <si>
    <t>0.3406</t>
  </si>
  <si>
    <t>第20页 共24页</t>
  </si>
  <si>
    <t>12-122*B5换</t>
  </si>
  <si>
    <t>钢龙骨基层 中距单向1500mm以内`材料*5</t>
  </si>
  <si>
    <t>11.4282</t>
  </si>
  <si>
    <t>石英石安装</t>
  </si>
  <si>
    <t>739.2</t>
  </si>
  <si>
    <t>胶合板基层</t>
  </si>
  <si>
    <t>15.48064</t>
  </si>
  <si>
    <t>墙面夹板基层上镜面玻璃</t>
  </si>
  <si>
    <t>4.13952</t>
  </si>
  <si>
    <t>8.10992</t>
  </si>
  <si>
    <t>15-40</t>
  </si>
  <si>
    <t>金属装饰槽线 宽度50mm以内</t>
  </si>
  <si>
    <t>8.1088</t>
  </si>
  <si>
    <t>11-85</t>
  </si>
  <si>
    <t>钢龙骨上铺胶合板</t>
  </si>
  <si>
    <t>32.26</t>
  </si>
  <si>
    <t>11-146</t>
  </si>
  <si>
    <t>零星装饰项目 石材 粘结剂铺贴</t>
  </si>
  <si>
    <t>5.6211</t>
  </si>
  <si>
    <t>11-31*A1.1A1.15B1.3换</t>
  </si>
  <si>
    <t>石材楼地面 干混砂浆铺贴`石材楼地面需做分格、分色的`圆弧形等不规则楼地面镶贴面层、饰面面层`材料*1.3</t>
  </si>
  <si>
    <t>10.2872</t>
  </si>
  <si>
    <t>3.324</t>
  </si>
  <si>
    <t>第21页 共24页</t>
  </si>
  <si>
    <t>沙发-展厅</t>
  </si>
  <si>
    <t>3.7932</t>
  </si>
  <si>
    <t>0.637758</t>
  </si>
  <si>
    <t>天棚细木工板平面基层 钉在轻钢龙骨上</t>
  </si>
  <si>
    <t>0.6378</t>
  </si>
  <si>
    <t>天棚基层 每增加一层石膏板（平面）</t>
  </si>
  <si>
    <t>3.078</t>
  </si>
  <si>
    <t>13-26*A1.15换</t>
  </si>
  <si>
    <t>天棚基层 每增加一层石膏板`天棚基层及面层如为拱形、圆弧形等曲面时</t>
  </si>
  <si>
    <t>13-51*A1.15换</t>
  </si>
  <si>
    <t>天棚软膜吊顶 圆形`天棚基层及面层如为拱形、圆弧形等曲面时</t>
  </si>
  <si>
    <t>21.21</t>
  </si>
  <si>
    <t>13-52</t>
  </si>
  <si>
    <t>天棚软膜吊顶 矩形</t>
  </si>
  <si>
    <t>52.38</t>
  </si>
  <si>
    <t>3.7086</t>
  </si>
  <si>
    <t>第22页 共24页</t>
  </si>
  <si>
    <t>五夹板面悬挑式灯槽、灯带(弧形 高15cm内)</t>
  </si>
  <si>
    <t>0.34</t>
  </si>
  <si>
    <t>13-26*A1.15A1.1换</t>
  </si>
  <si>
    <t>天棚基层 每增加一层石膏板`天棚基层及面层如为拱形、圆弧形等曲面时`人工*1.1</t>
  </si>
  <si>
    <t>58.1</t>
  </si>
  <si>
    <t>12-155</t>
  </si>
  <si>
    <t>圆形柱钢木龙骨基层</t>
  </si>
  <si>
    <t>0.7253</t>
  </si>
  <si>
    <t>12-158</t>
  </si>
  <si>
    <t>圆形柱木夹板基层^胶合板 δ5</t>
  </si>
  <si>
    <t>12-172</t>
  </si>
  <si>
    <t>圆形柱铝板饰面</t>
  </si>
  <si>
    <t>0.3261</t>
  </si>
  <si>
    <t>0.4763</t>
  </si>
  <si>
    <t>第23页 共24页</t>
  </si>
  <si>
    <t>1.3044</t>
  </si>
  <si>
    <t>4.5156</t>
  </si>
  <si>
    <t>1.6806</t>
  </si>
  <si>
    <t>11-15</t>
  </si>
  <si>
    <t>水泥基自流平砂浆楼地面 ~厚4mm</t>
  </si>
  <si>
    <t>11-86</t>
  </si>
  <si>
    <t>水泥地面上铺复合地板</t>
  </si>
  <si>
    <t>3.686</t>
  </si>
  <si>
    <t>0.75</t>
  </si>
  <si>
    <t>3.6864</t>
  </si>
  <si>
    <t>洽谈桌</t>
  </si>
  <si>
    <t>洽谈椅</t>
  </si>
  <si>
    <t>5.5</t>
  </si>
  <si>
    <t>第24页 共24页</t>
  </si>
  <si>
    <t>会议桌1+10</t>
  </si>
  <si>
    <t>7.8</t>
  </si>
  <si>
    <t>定制服务台</t>
  </si>
  <si>
    <t>户外部分</t>
  </si>
  <si>
    <t>拆除</t>
  </si>
  <si>
    <t>防火门</t>
  </si>
  <si>
    <t>5-52</t>
  </si>
  <si>
    <t>钢筋网片</t>
  </si>
  <si>
    <t>7.4</t>
  </si>
  <si>
    <t>9-1+9-2*-1换</t>
  </si>
  <si>
    <t>刚性屋面 细石混凝土面层 ^非泵送砼C20 ~厚30(mm)</t>
  </si>
  <si>
    <t>2800</t>
  </si>
  <si>
    <t>9-47</t>
  </si>
  <si>
    <t>平面改性沥青卷材 热熔法~一层</t>
  </si>
  <si>
    <t>9-49</t>
  </si>
  <si>
    <t>平面改性沥青卷材 热熔法每增一层</t>
  </si>
  <si>
    <t>18-47</t>
  </si>
  <si>
    <t>满堂脚手架 ~基本层3.6m～5.2m</t>
  </si>
  <si>
    <t>27.1494</t>
  </si>
  <si>
    <t>【表10.2.2-20】</t>
  </si>
  <si>
    <t>施工组织（总价）措施项目清单与计价表（招标最高限价）</t>
  </si>
  <si>
    <t>工程名称:装饰</t>
  </si>
  <si>
    <t>项目编号</t>
  </si>
  <si>
    <t>计算基础</t>
  </si>
  <si>
    <t>费率
(%)</t>
  </si>
  <si>
    <t>011707001001</t>
  </si>
  <si>
    <t>安全文明施工费</t>
  </si>
  <si>
    <t>5.47</t>
  </si>
  <si>
    <t>Z01110900801</t>
  </si>
  <si>
    <t>提前竣工增加费</t>
  </si>
  <si>
    <t>011707004001</t>
  </si>
  <si>
    <t>二次搬运费</t>
  </si>
  <si>
    <t>0.5</t>
  </si>
  <si>
    <t>011707005001</t>
  </si>
  <si>
    <t>冬雨季施工增加费</t>
  </si>
  <si>
    <t>0.11</t>
  </si>
  <si>
    <t>其他施工组织措施费</t>
  </si>
  <si>
    <t>按相关规定计算</t>
  </si>
  <si>
    <t>合    计</t>
  </si>
  <si>
    <t>【表10.2.2-29】</t>
  </si>
  <si>
    <t>主要工日一览表（招标最高限价）</t>
  </si>
  <si>
    <t>工日名称（类别）</t>
  </si>
  <si>
    <t>单位</t>
  </si>
  <si>
    <t>数 量</t>
  </si>
  <si>
    <t>单价(元)</t>
  </si>
  <si>
    <t>合价（元）</t>
  </si>
  <si>
    <t>二类人工</t>
  </si>
  <si>
    <t>工日</t>
  </si>
  <si>
    <t>三类人工</t>
  </si>
  <si>
    <t>【表10.2.2-31】</t>
  </si>
  <si>
    <t>主要材料和工程设备一览表（招标最高限价）</t>
  </si>
  <si>
    <t>第1页 共4页</t>
  </si>
  <si>
    <t>名称、规格、型号</t>
  </si>
  <si>
    <t>镀锌铁丝φ0.7-1.0</t>
  </si>
  <si>
    <t>kg</t>
  </si>
  <si>
    <t>镀锌铁丝φ1.2-1.8</t>
  </si>
  <si>
    <t>扁钢Q235B 2×40</t>
  </si>
  <si>
    <t>角钢Q235B 50×50×5</t>
  </si>
  <si>
    <t>角钢Q235B综合</t>
  </si>
  <si>
    <t>型钢综合</t>
  </si>
  <si>
    <t>304不锈钢板0.8</t>
  </si>
  <si>
    <t>不锈钢板304δ1.2</t>
  </si>
  <si>
    <t>不锈钢镜面板(8K板)δ1.0</t>
  </si>
  <si>
    <t>铜条5×15</t>
  </si>
  <si>
    <t>铝合金型材综合</t>
  </si>
  <si>
    <t>橡胶板δ3</t>
  </si>
  <si>
    <t>圆钉</t>
  </si>
  <si>
    <t>普通硅酸盐水泥PO 42.5综合</t>
  </si>
  <si>
    <t>黄砂净砂(细砂)</t>
  </si>
  <si>
    <t>蒸压砂加气混凝土砌块B06 A3.5</t>
  </si>
  <si>
    <t>非泵送商品混凝土C20</t>
  </si>
  <si>
    <t>干混地面砂浆DS M15.0</t>
  </si>
  <si>
    <t>干混地面砂浆DS M20.0</t>
  </si>
  <si>
    <t>干混抹灰砂浆DP M15.0</t>
  </si>
  <si>
    <t>干混砌筑砂浆DM M7.5</t>
  </si>
  <si>
    <t>杉板枋材</t>
  </si>
  <si>
    <t>杉木枋30×40</t>
  </si>
  <si>
    <t>竹木纤维板亚光</t>
  </si>
  <si>
    <t>竹木纤维板爱马仕橙色</t>
  </si>
  <si>
    <t>竹碳纤维板亚光</t>
  </si>
  <si>
    <t>竹碳纤维板镜面</t>
  </si>
  <si>
    <t>阻燃胶合板δ9</t>
  </si>
  <si>
    <t>阻燃型</t>
  </si>
  <si>
    <t>阻燃胶合板δ18</t>
  </si>
  <si>
    <t>阻燃性</t>
  </si>
  <si>
    <t>第2页 共4页</t>
  </si>
  <si>
    <t>阻燃胶合板δ12</t>
  </si>
  <si>
    <t>钢化玻璃δ12</t>
  </si>
  <si>
    <t>钢化玻璃长虹（中空）</t>
  </si>
  <si>
    <t>钢化玻璃δ6</t>
  </si>
  <si>
    <t>钢化玻璃δ5灰色</t>
  </si>
  <si>
    <t>长条复合地板12mm</t>
  </si>
  <si>
    <t>天然石材饰面板黑金沙1.6</t>
  </si>
  <si>
    <t>天然石材饰面板中国黑1.6</t>
  </si>
  <si>
    <t>天然石材饰面板白麻2.0</t>
  </si>
  <si>
    <t>纸面石膏板1200×2400×9.5</t>
  </si>
  <si>
    <t>耐潮纸面石膏板1200×2400×9.5</t>
  </si>
  <si>
    <t>耐潮纸面石膏板1200×2400×12</t>
  </si>
  <si>
    <t>竹碳纤维板爱马仕橙色</t>
  </si>
  <si>
    <t>竹碳纤维板镜面板镂空</t>
  </si>
  <si>
    <t>纯铝板δ2</t>
  </si>
  <si>
    <t>铝合金波浪板2.0氟碳喷涂</t>
  </si>
  <si>
    <t>FC板300×600×9</t>
  </si>
  <si>
    <t>亚克力板2400×1200×10</t>
  </si>
  <si>
    <t>软膜</t>
  </si>
  <si>
    <t>镀锌轻钢龙骨75×40</t>
  </si>
  <si>
    <t>镀锌轻钢龙骨75×50</t>
  </si>
  <si>
    <t>轻钢骨架连通龙骨Q-2</t>
  </si>
  <si>
    <t>轻钢通贯骨连接件</t>
  </si>
  <si>
    <t>轻型龙骨U50</t>
  </si>
  <si>
    <t>装饰门扇</t>
  </si>
  <si>
    <t>不锈钢玻璃门传感装置</t>
  </si>
  <si>
    <t>第3页 共4页</t>
  </si>
  <si>
    <t>成品木质踢脚线高80</t>
  </si>
  <si>
    <t>乳胶漆</t>
  </si>
  <si>
    <t>成品腻子粉</t>
  </si>
  <si>
    <t>红丹防锈漆</t>
  </si>
  <si>
    <t>界面剂墙顶面固化剂</t>
  </si>
  <si>
    <t>耐碱玻璃纤维网格布</t>
  </si>
  <si>
    <t>茶几1400*650</t>
  </si>
  <si>
    <t>茶几（椭圆）1200*600</t>
  </si>
  <si>
    <t>水泥基自流平砂浆</t>
  </si>
  <si>
    <t>纯水泥浆</t>
  </si>
  <si>
    <t>第4页 共4页</t>
  </si>
  <si>
    <t>【表10.2.2-32】</t>
  </si>
  <si>
    <t>主要机械台班一览表（招标最高限价）</t>
  </si>
  <si>
    <t>机械名称、规格、型号</t>
  </si>
  <si>
    <t>载货汽车4t</t>
  </si>
  <si>
    <t>台班</t>
  </si>
  <si>
    <t>灰浆搅拌机200L</t>
  </si>
  <si>
    <t>干混砂浆罐式搅拌机20000L</t>
  </si>
  <si>
    <t>钢筋调直机14mm</t>
  </si>
  <si>
    <t>钢筋切断机40mm</t>
  </si>
  <si>
    <t>木工圆锯机500mm</t>
  </si>
  <si>
    <t>交流弧焊机21kV·A</t>
  </si>
  <si>
    <t>交流弧焊机32kV·A</t>
  </si>
  <si>
    <t>点焊机长臂75kV·A</t>
  </si>
  <si>
    <t>电动空气压缩机0.6m3/min</t>
  </si>
  <si>
    <t>混凝土振捣器平板式</t>
  </si>
  <si>
    <t>工程名称:产品展销中心提升工程项目-安装</t>
  </si>
  <si>
    <t>(1.1+2.1.1)×7.49%</t>
  </si>
  <si>
    <t>(1.1+2.1.1)×7.1%</t>
  </si>
  <si>
    <t>(1.1+2.1.1)×30.63%</t>
  </si>
  <si>
    <t>单位(专业)工程名称:产品展销中心提升工程项目-安装</t>
  </si>
  <si>
    <t>第1页 共10页</t>
  </si>
  <si>
    <t>电气部分</t>
  </si>
  <si>
    <t>030404017001</t>
  </si>
  <si>
    <t>配电箱</t>
  </si>
  <si>
    <t>1.名称：2AL1照明配电箱
2.安装方式：暗装、距地1.5m</t>
  </si>
  <si>
    <t>台</t>
  </si>
  <si>
    <t>030404017002</t>
  </si>
  <si>
    <t>1.名称：2AL2配电箱
2.安装方式：暗装、距地1.5m</t>
  </si>
  <si>
    <t>030404017003</t>
  </si>
  <si>
    <t>1.名称：2A-BG配电箱
2.安装方式：暗装、距地1.5m</t>
  </si>
  <si>
    <t>030404017004</t>
  </si>
  <si>
    <t>1.名称：AL3-1配电箱
2.安装方式：暗装、距地1.5m</t>
  </si>
  <si>
    <t>030404017005</t>
  </si>
  <si>
    <t>1.名称：AL-ZB1配电箱
2.安装方式：暗装、距地1.5m</t>
  </si>
  <si>
    <t>030404017006</t>
  </si>
  <si>
    <t>1.名称：AL-ZB2配电箱
2.安装方式：暗装、距地1.5m</t>
  </si>
  <si>
    <t>030404017007</t>
  </si>
  <si>
    <t>1.名 称：AL-ZB3配电箱
2.安装形式：暗装、距地1.5m</t>
  </si>
  <si>
    <t>030404017008</t>
  </si>
  <si>
    <t>1.名称：AL-ZB4配电箱
2.安装方式：暗装、距地1.5m</t>
  </si>
  <si>
    <t>030411003001</t>
  </si>
  <si>
    <t>桥架</t>
  </si>
  <si>
    <t>1.名 称：铝合金桥架
2.规 格：200*100</t>
  </si>
  <si>
    <t>129.76</t>
  </si>
  <si>
    <t>030411001001</t>
  </si>
  <si>
    <t>配管</t>
  </si>
  <si>
    <t>1.名称：JDG管
2.规格：DN20
3.配管部位：2AL1</t>
  </si>
  <si>
    <t>1040.04</t>
  </si>
  <si>
    <t>第2页 共10页</t>
  </si>
  <si>
    <t>030411001006</t>
  </si>
  <si>
    <t>1.名称：JDG管
2.规格：DN20
3.配管部位：2AL2</t>
  </si>
  <si>
    <t>400.59</t>
  </si>
  <si>
    <t>030411001008</t>
  </si>
  <si>
    <t>1.名称：JDG管
2.规格：DN20
3.配管部位：AL-BG</t>
  </si>
  <si>
    <t>548.43</t>
  </si>
  <si>
    <t>030411001009</t>
  </si>
  <si>
    <t>1.名称：JDG管
2.规格：DN20
3.配管部位：AL-ZB1</t>
  </si>
  <si>
    <t>67.01</t>
  </si>
  <si>
    <t>030411001010</t>
  </si>
  <si>
    <t>1.名称：JDG管
2.规格：DN20
3.配管部位：AL-ZB2\ZB3</t>
  </si>
  <si>
    <t>105.31</t>
  </si>
  <si>
    <t>030411001011</t>
  </si>
  <si>
    <t>1.名称：JDG管
2.规格：DN20
3.配管部位：AL-ZB4</t>
  </si>
  <si>
    <t>51.26</t>
  </si>
  <si>
    <t>030411001012</t>
  </si>
  <si>
    <t>1.名称：JDG管
2.规格：DN20
3.配管部位：AL3-1</t>
  </si>
  <si>
    <t>385.37</t>
  </si>
  <si>
    <t>030411001013</t>
  </si>
  <si>
    <t>1.名称：JDG管
2.规格：DN20
3.配管部位：应急电源</t>
  </si>
  <si>
    <t>583.36</t>
  </si>
  <si>
    <t>030411001002</t>
  </si>
  <si>
    <t>1.名称：JDG管
2.规格：DN25
3.配管部位：2AL1</t>
  </si>
  <si>
    <t>27.94</t>
  </si>
  <si>
    <t>第3页 共10页</t>
  </si>
  <si>
    <t>030411001007</t>
  </si>
  <si>
    <t>1.名称：JDG管
2.规格：DN25
3.配管部位：2AL2</t>
  </si>
  <si>
    <t>136.40</t>
  </si>
  <si>
    <t>030411001003</t>
  </si>
  <si>
    <t>1.名称：JDG管
2.规格：DN32
3.配置形式：暗配</t>
  </si>
  <si>
    <t>100.00</t>
  </si>
  <si>
    <t>030411001004</t>
  </si>
  <si>
    <t>1.名称：JDG管
2.规格：DN50
3.配置形式：暗配</t>
  </si>
  <si>
    <t>200.00</t>
  </si>
  <si>
    <t>030411001005</t>
  </si>
  <si>
    <t>1.名称：JDG管
2.规格：DN40
3.配置形式：暗配</t>
  </si>
  <si>
    <t>030408001001</t>
  </si>
  <si>
    <t>电力电缆</t>
  </si>
  <si>
    <t>1.名 称：铜芯电力电缆6mm2
2.配线型号：YJY-4x6+1*6
3.配线部位：总箱至2AL1</t>
  </si>
  <si>
    <t>030408001002</t>
  </si>
  <si>
    <t>1.名 称：铜芯电力电缆16mm2
2.配线型号：YJY-4x16+1*16
3.配线部位：总箱至2AL2</t>
  </si>
  <si>
    <t>030408001003</t>
  </si>
  <si>
    <t>1.名 称：铜芯电力电缆25mm2
2.配线型号：YJY-4x25+1*16
3.配线部位：总箱至AL-BG</t>
  </si>
  <si>
    <t>030408001004</t>
  </si>
  <si>
    <t>1.名 称：铜芯电力电缆10mm2
2.配线型号：YJY-5*10
3.配线部位：总箱至AL3-1</t>
  </si>
  <si>
    <t>60.00</t>
  </si>
  <si>
    <t>第4页 共10页</t>
  </si>
  <si>
    <t>030411004001</t>
  </si>
  <si>
    <t>配线</t>
  </si>
  <si>
    <t>1.名 称：铜芯照明线6mm2
2.配线形式：管内穿线
3.配线型号：BV2*6+BVR1*6
4.配线部位：2AL2至AL-ZB1</t>
  </si>
  <si>
    <t>40.00</t>
  </si>
  <si>
    <t>030411004002</t>
  </si>
  <si>
    <t>1.名 称：铜芯照明线6mm2
2.配线形式：管内穿线
3.配线型号：BV2*6+BVR1*6
4.配线部位：2AL2至AL-ZB2</t>
  </si>
  <si>
    <t>030411004003</t>
  </si>
  <si>
    <t>1.名 称：铜芯照明线6mm2
2.配线形式：管内穿线
3.配线型号：BV2*6+BVR1*6
4.配线部位：2AL2至AL-ZB3</t>
  </si>
  <si>
    <t>030411004004</t>
  </si>
  <si>
    <t>1.名 称：铜芯照明线6mm2
2.配线形式：管内穿线
3.配线型号：BV2*6+BVR1*6
4.配线部位：2AL2至AL-ZB4</t>
  </si>
  <si>
    <t>030411004006</t>
  </si>
  <si>
    <t>1.名 称：铜芯照明线6mm2
2.配线形式：管内穿线
3.配线型号：BV2*6+BVR1*6
4.配线部位：2AL1</t>
  </si>
  <si>
    <t>29.44</t>
  </si>
  <si>
    <t>030411004007</t>
  </si>
  <si>
    <t>1.名 称：铜芯照明线6mm2
2.配线形式：管内穿线
3.配线型号：BV2*6+BVR1*6
4.配线部位：2AL2</t>
  </si>
  <si>
    <t>142.40</t>
  </si>
  <si>
    <t>第5页 共10页</t>
  </si>
  <si>
    <t>030411004009</t>
  </si>
  <si>
    <t>1.名 称：铜芯照明线4mm2
2.配线形式：管内穿线
3.配线型号：BV2*4+BVR1*4
4.配线部位：2AL2</t>
  </si>
  <si>
    <t>32.30</t>
  </si>
  <si>
    <t>030411004011</t>
  </si>
  <si>
    <t>1.名 称：铜芯照明线4mm2
2.配线形式：管内穿线
3.配线型号：BV2*4+BVR1*4
4.配线部位：AL-BG</t>
  </si>
  <si>
    <t>41.80</t>
  </si>
  <si>
    <t>030411004005</t>
  </si>
  <si>
    <t>1.名 称：铜芯照明线2.5mm2
2.配线形式：管内穿线
3.配线型号：BV2*2.5+BVR1*2.5
4.配线部位：2AL1</t>
  </si>
  <si>
    <t>1395.86</t>
  </si>
  <si>
    <t>030411004008</t>
  </si>
  <si>
    <t>1.名 称：铜芯照明线2.5mm2
2.配线形式：管内穿线
3.配线型号：BV2*2.5+BVR1*2.5
4.配线部位：2AL2</t>
  </si>
  <si>
    <t>386.29</t>
  </si>
  <si>
    <t>030411004010</t>
  </si>
  <si>
    <t>1.名 称：铜芯照明线2.5mm2
2.配线形式：管内穿线
3.配线型号：BV2*2.5+BVR1*2.5
4.配线部位：AL-BG</t>
  </si>
  <si>
    <t>587.48</t>
  </si>
  <si>
    <t>030411004012</t>
  </si>
  <si>
    <t>1.名 称：铜芯照明线2.5mm2
2.配线形式：管内穿线
3.配线型号：BV2*2.5+BVR1*2.5
4.配线部位：AL-ZB1</t>
  </si>
  <si>
    <t>74.46</t>
  </si>
  <si>
    <t>第6页 共10页</t>
  </si>
  <si>
    <t>030411004013</t>
  </si>
  <si>
    <t>1.名 称：铜芯照明线2.5mm2
2.配线形式：管内穿线
3.配线型号：BV2*2.5+BVR1*2.5
4.配线部位：AL-ZB2\ZB3</t>
  </si>
  <si>
    <t>113.56</t>
  </si>
  <si>
    <t>030411004014</t>
  </si>
  <si>
    <t>1.名 称：铜芯照明线2.5mm2
2.配线形式：管内穿线
3.配线型号：BV2*2.5+BVR1*2.5
4.配线部位：AL-ZB4</t>
  </si>
  <si>
    <t>55.41</t>
  </si>
  <si>
    <t>030411004015</t>
  </si>
  <si>
    <t>1.名 称：铜芯照明线2.5mm2
2.配线形式：管内穿线
3.配线型号：BV2*2.5+BVR1*2.5
4.配线部位：AL3-1</t>
  </si>
  <si>
    <t>426.95</t>
  </si>
  <si>
    <t>030411004016</t>
  </si>
  <si>
    <t>1.名 称：铜芯照明线2.5mm2
2.配线形式：管内穿线
3.配线型号：BV2*2.5+BVR1*2.5
4.配线部位：应急电源</t>
  </si>
  <si>
    <t>586.36</t>
  </si>
  <si>
    <t>030404034001</t>
  </si>
  <si>
    <t>照明开关</t>
  </si>
  <si>
    <t>1.名 称：单联单控开关
2.规 格：86型10A
3.安装方式：暗装</t>
  </si>
  <si>
    <t>030404034002</t>
  </si>
  <si>
    <t>1.名 称：双联单控开关
2.规 格：86型10A
3.安装方式：暗装</t>
  </si>
  <si>
    <t>030404034003</t>
  </si>
  <si>
    <t>1.名 称：三联单控开关
2.规 格：86型10A
3.安装方式：暗装</t>
  </si>
  <si>
    <t>第7页 共10页</t>
  </si>
  <si>
    <t>030404035001</t>
  </si>
  <si>
    <t>插座</t>
  </si>
  <si>
    <t>1.名 称：普通二三极插座
2.规 格：86型10A
3.安装方式：暗装</t>
  </si>
  <si>
    <t>194</t>
  </si>
  <si>
    <t>030404035002</t>
  </si>
  <si>
    <t>1.名 称：防水插座
2.规 格：86型10A
3.安装方式：暗装</t>
  </si>
  <si>
    <t>030404035003</t>
  </si>
  <si>
    <t>1.名 称：地面插座
2.规 格：120型10A
3.安装方式：暗装</t>
  </si>
  <si>
    <t>030411006001</t>
  </si>
  <si>
    <t>接线盒</t>
  </si>
  <si>
    <t>1.名 称：暗盒
2.材 质：金属
3.安装形式：暗装</t>
  </si>
  <si>
    <t>800</t>
  </si>
  <si>
    <t>030412004001</t>
  </si>
  <si>
    <t>装饰灯</t>
  </si>
  <si>
    <t>1.装饰灯名称：LED筒灯
2.装饰灯规格：LED12W
3.安装形式：嵌入式</t>
  </si>
  <si>
    <t>287</t>
  </si>
  <si>
    <t>030412004003</t>
  </si>
  <si>
    <t>1.装饰灯名称：磁吸轨道射灯
2.装饰灯规格：12w*5个
3.轨道规格：长度4M
4.变压器规格：一体式内置100w
5.安装形式：预埋嵌入式</t>
  </si>
  <si>
    <t>第8页 共10页</t>
  </si>
  <si>
    <t>030412004011</t>
  </si>
  <si>
    <t>1.装饰灯名称：磁吸轨道射灯（长）
2.装饰灯规格：12w*15个
3.轨道规格：长度14.41M
4.变压器规格：一体式内置100w
5.安装形式：预埋嵌入式
6.安装部位：直播间通道</t>
  </si>
  <si>
    <t>030412004012</t>
  </si>
  <si>
    <t>1.装饰灯名称：轨道射灯
2.装饰灯规格：20w*3个
3.轨道规格：长度2.5M
4.变压器规格：一体式内置100w
5.安装形式：预埋嵌入式
6.安装部位：展厅</t>
  </si>
  <si>
    <t>030412004013</t>
  </si>
  <si>
    <t>1.装饰灯名称：弧形轨道射灯
2.装饰灯规格：20w*12个
3.轨道规格：长度11.45M
4.变压器规格：一体式内置100w
5.安装形式：预埋嵌入式
6.安装部位：展厅</t>
  </si>
  <si>
    <t>030412004005</t>
  </si>
  <si>
    <t>1.装饰灯名称：单向疏散指示灯（自带蓄电）
2.安装形式：壁式</t>
  </si>
  <si>
    <t>030412004007</t>
  </si>
  <si>
    <t>1.装饰灯名称：疏散出口指示灯（自带蓄电）
2.安装形式：壁式</t>
  </si>
  <si>
    <t>030412004008</t>
  </si>
  <si>
    <t>1.装饰灯名称：安全出口指示灯（自带蓄电）
2.安装形式：壁式</t>
  </si>
  <si>
    <t>第9页 共10页</t>
  </si>
  <si>
    <t>030412004009</t>
  </si>
  <si>
    <t>1.装饰灯名称：多信息复合标志灯（自带蓄电）
2.安装形式：吊杆式</t>
  </si>
  <si>
    <t>030412004010</t>
  </si>
  <si>
    <t>1.装饰灯名称：方向指示灯（自带蓄电）
2.安装形式：吊杆式</t>
  </si>
  <si>
    <t>030412002001</t>
  </si>
  <si>
    <t>工厂灯</t>
  </si>
  <si>
    <t>1.名 称：应急照明灯（自带蓄电）
2.型 号：防爆型
3.安装形式：嵌入式</t>
  </si>
  <si>
    <t>030414006001</t>
  </si>
  <si>
    <t>事故照明切换装置</t>
  </si>
  <si>
    <t>1.名 称：事故切换</t>
  </si>
  <si>
    <t>系统</t>
  </si>
  <si>
    <t>030413002001</t>
  </si>
  <si>
    <t>凿（压）槽</t>
  </si>
  <si>
    <t>1.名 称：开线槽
2.填充(恢复)方式：1：3水泥砂浆</t>
  </si>
  <si>
    <t>772.20</t>
  </si>
  <si>
    <t>弱电部分</t>
  </si>
  <si>
    <t>030502001001</t>
  </si>
  <si>
    <t>机柜、机架</t>
  </si>
  <si>
    <t>1.名 称：弱电机柜
2.安装方式：落地</t>
  </si>
  <si>
    <t>030411003003</t>
  </si>
  <si>
    <t>030411001014</t>
  </si>
  <si>
    <t>1.名称：JDG管
2.规格：DN15
3.配置形式：暗配</t>
  </si>
  <si>
    <t>2000.00</t>
  </si>
  <si>
    <t>030502007002</t>
  </si>
  <si>
    <t>光缆</t>
  </si>
  <si>
    <t>1.名 称：光缆线
2.规 格：超六类</t>
  </si>
  <si>
    <t>3000.00</t>
  </si>
  <si>
    <t>030501009001</t>
  </si>
  <si>
    <t>路由器</t>
  </si>
  <si>
    <t>1.名 称：无线AP</t>
  </si>
  <si>
    <t>第10页 共10页</t>
  </si>
  <si>
    <t>030502012001</t>
  </si>
  <si>
    <t>信息插座</t>
  </si>
  <si>
    <t>1.名 称：双口网络插座
2.规 格：86型
3.安装方式：暗装</t>
  </si>
  <si>
    <t>030502012002</t>
  </si>
  <si>
    <t>1.名 称：网络插座
2.规 格：86型
3.安装方式：暗装</t>
  </si>
  <si>
    <t>030507008001</t>
  </si>
  <si>
    <t>监控摄像设备</t>
  </si>
  <si>
    <t>1.名 称：半球彩色摄像机
2.类 别：电动变焦
3.安装方式：吸顶</t>
  </si>
  <si>
    <t>030507001001</t>
  </si>
  <si>
    <t>入侵探测设备</t>
  </si>
  <si>
    <t>1.名 称：门磁开关
2.安装方式：暗装</t>
  </si>
  <si>
    <t>030507005001</t>
  </si>
  <si>
    <t>出入口目标识别设备</t>
  </si>
  <si>
    <t>1.名 称：读卡器
2.安装方式：暗装</t>
  </si>
  <si>
    <t>030507005002</t>
  </si>
  <si>
    <t>1.名 称：出门按钮
2.安装方式：暗装</t>
  </si>
  <si>
    <t>Z030502022001</t>
  </si>
  <si>
    <t>综合布线系统调试</t>
  </si>
  <si>
    <t>1.名 称：系统调试</t>
  </si>
  <si>
    <t>Z030502023001</t>
  </si>
  <si>
    <t>综合布线系统试运行</t>
  </si>
  <si>
    <t>1.名 称：系统试运行</t>
  </si>
  <si>
    <t>第1页 共8页</t>
  </si>
  <si>
    <t>4-4-16*J1.2换</t>
  </si>
  <si>
    <t>2AL1配电箱安装 悬挂式半周长1.5m`嵌入式成套配电箱安装</t>
  </si>
  <si>
    <t>2AL2配电箱安装 悬挂式半周长1.5m`嵌入式成套配电箱安装</t>
  </si>
  <si>
    <t>2A-BG配电箱安装 悬挂式半周长1.5m`嵌入式成套配电箱安装</t>
  </si>
  <si>
    <t>AL3-1配电箱安装 悬挂式半周长1.5m`嵌入式成套配电箱安装</t>
  </si>
  <si>
    <t>AL-ZB1配电箱安装 悬挂式半周长1.5m`嵌入式成套配电箱安装</t>
  </si>
  <si>
    <t>AL-ZB2配电箱安装 悬挂式半周长1.5m`嵌入式成套配电箱安装</t>
  </si>
  <si>
    <t>AL-ZB3配电箱安装 悬挂式半周长1.5m`嵌入式成套配电箱安装</t>
  </si>
  <si>
    <t>AL-ZB4配电箱安装 悬挂式半周长1.5m`嵌入式成套配电箱安装</t>
  </si>
  <si>
    <t>4-8-65</t>
  </si>
  <si>
    <t>铝合金槽式桥架200*100</t>
  </si>
  <si>
    <t>第2页 共8页</t>
  </si>
  <si>
    <t>4-11-8</t>
  </si>
  <si>
    <t>砖、混凝土结构暗配JDG管 公称直径（mm）20</t>
  </si>
  <si>
    <t>4-11-9</t>
  </si>
  <si>
    <t>砖、混凝土结构暗配JDG管 公称直径（mm）25</t>
  </si>
  <si>
    <t>136.4</t>
  </si>
  <si>
    <t>4-11-10</t>
  </si>
  <si>
    <t>砖、混凝土结构暗配JDG管 公称直径（mm）32</t>
  </si>
  <si>
    <t>4-11-12</t>
  </si>
  <si>
    <t>砖、混凝土结构暗配JDG管 公称直径（mm）50</t>
  </si>
  <si>
    <t>200</t>
  </si>
  <si>
    <t>第3页 共8页</t>
  </si>
  <si>
    <t>4-11-81</t>
  </si>
  <si>
    <t>砖、混凝土结构暗配焊接钢管 公称直径（DN）≤40</t>
  </si>
  <si>
    <t>4-8-88</t>
  </si>
  <si>
    <t>铜芯电力电缆敷设 电缆 （截面mm2以下）6</t>
  </si>
  <si>
    <t>铜芯电力电缆敷设 电缆 （截面mm2以下）16</t>
  </si>
  <si>
    <t>铜芯电力电缆敷设 电缆 （截面mm2以下）25</t>
  </si>
  <si>
    <t>铜芯电力电缆敷设 电缆 （截面mm2以下）10</t>
  </si>
  <si>
    <t>4-12-7</t>
  </si>
  <si>
    <t>穿照明线 铜芯导线截面（mm2以内）BV6</t>
  </si>
  <si>
    <t>穿照明线 铜芯导线截面（mm2以内）BVR6</t>
  </si>
  <si>
    <t>58.88</t>
  </si>
  <si>
    <t>第4页 共8页</t>
  </si>
  <si>
    <t>284.8</t>
  </si>
  <si>
    <t>142.4</t>
  </si>
  <si>
    <t>4-12-6</t>
  </si>
  <si>
    <t>穿照明线 铜芯导线截面（mm2以内）BV4</t>
  </si>
  <si>
    <t>64.6</t>
  </si>
  <si>
    <t>穿照明线 铜芯导线截面（mm2以内）BVR4</t>
  </si>
  <si>
    <t>32.3</t>
  </si>
  <si>
    <t>83.6</t>
  </si>
  <si>
    <t>41.8</t>
  </si>
  <si>
    <t>4-12-5</t>
  </si>
  <si>
    <t>穿照明线 铜芯导线截面（mm2以内）BV2.5</t>
  </si>
  <si>
    <t>27.9172</t>
  </si>
  <si>
    <t>穿照明线 铜芯导线截面（mm2以内）BVR2.5</t>
  </si>
  <si>
    <t>13.9586</t>
  </si>
  <si>
    <t>7.7258</t>
  </si>
  <si>
    <t>3.8629</t>
  </si>
  <si>
    <t>11.7496</t>
  </si>
  <si>
    <t>5.8748</t>
  </si>
  <si>
    <t>1.4892</t>
  </si>
  <si>
    <t>0.7446</t>
  </si>
  <si>
    <t>第5页 共8页</t>
  </si>
  <si>
    <t>2.2712</t>
  </si>
  <si>
    <t>1.1356</t>
  </si>
  <si>
    <t>1.1082</t>
  </si>
  <si>
    <t>穿照明线 铜芯导线截面（mm2以内）BVR2.5mm2</t>
  </si>
  <si>
    <t>0.5541</t>
  </si>
  <si>
    <t>8.539</t>
  </si>
  <si>
    <t>4.2695</t>
  </si>
  <si>
    <t>11.7272</t>
  </si>
  <si>
    <t>5.8636</t>
  </si>
  <si>
    <t>4-13-301</t>
  </si>
  <si>
    <t>单联开关单控</t>
  </si>
  <si>
    <t>10套</t>
  </si>
  <si>
    <t>0.4</t>
  </si>
  <si>
    <t>双联开关单控</t>
  </si>
  <si>
    <t>1.7</t>
  </si>
  <si>
    <t>三联开关单控</t>
  </si>
  <si>
    <t>0.6</t>
  </si>
  <si>
    <t>4-13-325</t>
  </si>
  <si>
    <t>普通二三级插座电流（A）≤16</t>
  </si>
  <si>
    <t>19.4</t>
  </si>
  <si>
    <t>4-13-331</t>
  </si>
  <si>
    <t>防水插座电流（A）≤16</t>
  </si>
  <si>
    <t>地面插座电流（A）≤16</t>
  </si>
  <si>
    <t>3.8</t>
  </si>
  <si>
    <t>4-11-212</t>
  </si>
  <si>
    <t>暗装接线盒</t>
  </si>
  <si>
    <t>第6页 共8页</t>
  </si>
  <si>
    <t>4-13-163</t>
  </si>
  <si>
    <t>LED筒灯直径φ75</t>
  </si>
  <si>
    <t>4-13-171</t>
  </si>
  <si>
    <t>磁吸轨道射灯安装</t>
  </si>
  <si>
    <t>4-13-172</t>
  </si>
  <si>
    <t>磁吸灯滑轨安装</t>
  </si>
  <si>
    <t>4-13-249</t>
  </si>
  <si>
    <t>一体式内置电子变压器安装功率（W以内）100</t>
  </si>
  <si>
    <t>14.41</t>
  </si>
  <si>
    <t>轨道射灯安装</t>
  </si>
  <si>
    <t>射灯滑轨安装</t>
  </si>
  <si>
    <t>87.5</t>
  </si>
  <si>
    <t>弧形轨道射灯安装</t>
  </si>
  <si>
    <t>射灯弧形滑轨安装</t>
  </si>
  <si>
    <t>22.9</t>
  </si>
  <si>
    <t>4-13-156</t>
  </si>
  <si>
    <t>单向疏散指示灯具安装 墙壁式</t>
  </si>
  <si>
    <t>疏散出口指示灯具安装 墙壁式</t>
  </si>
  <si>
    <t>安全出口灯具安装 墙壁式</t>
  </si>
  <si>
    <t>第7页 共8页</t>
  </si>
  <si>
    <t>4-13-155</t>
  </si>
  <si>
    <t>多信息复合标志灯具安装 吊杆式</t>
  </si>
  <si>
    <t>方向指示灯具安装 吊杆式</t>
  </si>
  <si>
    <t>4-13-241</t>
  </si>
  <si>
    <t>应急照明灯具安装</t>
  </si>
  <si>
    <t>5.4</t>
  </si>
  <si>
    <t>应急电源</t>
  </si>
  <si>
    <t>4-14-37</t>
  </si>
  <si>
    <t>事故照明切换</t>
  </si>
  <si>
    <t>13-1-143</t>
  </si>
  <si>
    <t>混凝土刨沟槽 管径(mm以内)32</t>
  </si>
  <si>
    <t>77.22</t>
  </si>
  <si>
    <t>5-2-3</t>
  </si>
  <si>
    <t>标准落地式机柜19″</t>
  </si>
  <si>
    <t>4-11-7</t>
  </si>
  <si>
    <t>砖、混凝土结构暗配JDG管 公称直径（mm）15</t>
  </si>
  <si>
    <t>2000</t>
  </si>
  <si>
    <t>5-2-16</t>
  </si>
  <si>
    <t>光缆 管内穿放≤12芯</t>
  </si>
  <si>
    <t>3000</t>
  </si>
  <si>
    <t>6-6-15</t>
  </si>
  <si>
    <t>无线路由器</t>
  </si>
  <si>
    <t>4-11-211</t>
  </si>
  <si>
    <t>开关盒、插座盒安装</t>
  </si>
  <si>
    <t>5-2-36*A1.1换</t>
  </si>
  <si>
    <t>信息插座 光纤模块安装`高于超五类的布线时</t>
  </si>
  <si>
    <t>第8页 共8页</t>
  </si>
  <si>
    <t>5-2-39*A1.1换</t>
  </si>
  <si>
    <t>信息插座 各类插座面板安装`高于超五类的布线时</t>
  </si>
  <si>
    <t>1.8</t>
  </si>
  <si>
    <t>5-6-85</t>
  </si>
  <si>
    <t>摄像机彩色带电动变焦镜头</t>
  </si>
  <si>
    <t>5-6-1</t>
  </si>
  <si>
    <t>门磁、窗磁开关有线</t>
  </si>
  <si>
    <t>5-6-61</t>
  </si>
  <si>
    <t>读卡器</t>
  </si>
  <si>
    <t>5-6-64</t>
  </si>
  <si>
    <t>出入门按钮</t>
  </si>
  <si>
    <t>5-2-64</t>
  </si>
  <si>
    <t>系统调试~≤400点</t>
  </si>
  <si>
    <t>5-2-66</t>
  </si>
  <si>
    <t>试运行</t>
  </si>
  <si>
    <t>工程名称:安装</t>
  </si>
  <si>
    <t>031302001001</t>
  </si>
  <si>
    <t>7.1</t>
  </si>
  <si>
    <t>Z03130200801</t>
  </si>
  <si>
    <t>031302004001</t>
  </si>
  <si>
    <t>0.26</t>
  </si>
  <si>
    <t>031302005001</t>
  </si>
  <si>
    <t>0.13</t>
  </si>
  <si>
    <t>第1页 共3页</t>
  </si>
  <si>
    <t>复合硅酸盐水泥PC 32.5R综合</t>
  </si>
  <si>
    <t>黄砂净砂</t>
  </si>
  <si>
    <t>黄砂净砂(中粗砂)</t>
  </si>
  <si>
    <t>碎石综合</t>
  </si>
  <si>
    <t>酚醛调和漆各色</t>
  </si>
  <si>
    <t>醇酸防锈漆C53-1</t>
  </si>
  <si>
    <t>铜芯塑料绝缘线BV2.5</t>
  </si>
  <si>
    <t>铜芯塑料绝缘线BV4</t>
  </si>
  <si>
    <t>铜芯塑料绝缘线BVR4</t>
  </si>
  <si>
    <t>硬铜绞线TJ-2.5-4</t>
  </si>
  <si>
    <t>铜芯塑料绝缘线BVR6</t>
  </si>
  <si>
    <t>标志牌塑料扁形</t>
  </si>
  <si>
    <t>碳素结构钢焊接钢管DN40</t>
  </si>
  <si>
    <t>LED筒灯直径75LED12W</t>
  </si>
  <si>
    <t>单项疏散指示灯（自带蓄电）</t>
  </si>
  <si>
    <t>多信息复合标志灯（自带蓄电）</t>
  </si>
  <si>
    <t>安全出口指示灯（自带蓄电）</t>
  </si>
  <si>
    <t>应急照明灯（自带蓄电）防爆型</t>
  </si>
  <si>
    <t>弧形轨道射灯20w</t>
  </si>
  <si>
    <t>方向指示灯（自带蓄电）</t>
  </si>
  <si>
    <t>疏散出口指示灯（自带蓄电）</t>
  </si>
  <si>
    <t>磁吸轨道射灯12w</t>
  </si>
  <si>
    <t>轨道射灯20w</t>
  </si>
  <si>
    <t>射灯弧形滑轨预埋款长度11.45m</t>
  </si>
  <si>
    <t>射灯滑轨预埋款长度2.5m</t>
  </si>
  <si>
    <t>磁吸灯滑轨预埋款长度4m</t>
  </si>
  <si>
    <t>第2页 共3页</t>
  </si>
  <si>
    <t>磁吸灯滑轨预埋款长度14.41m</t>
  </si>
  <si>
    <t>电子变压器一体式100W</t>
  </si>
  <si>
    <t>三联单控开关86型10A</t>
  </si>
  <si>
    <t>单联单控开关86型10A</t>
  </si>
  <si>
    <t>双联单控开关86型10A</t>
  </si>
  <si>
    <t>普通二三极插座86型10A</t>
  </si>
  <si>
    <t>地面插座120型10A</t>
  </si>
  <si>
    <t>防水插座86型10A</t>
  </si>
  <si>
    <t>铜芯照明线2.5mm2BVR2.5</t>
  </si>
  <si>
    <t>铜芯照明线2.5mm2BVR2.5mm2</t>
  </si>
  <si>
    <t>铜芯照明线2.5mm2BV2.5mm2</t>
  </si>
  <si>
    <t>铜芯照明线4mm2BV4mm2</t>
  </si>
  <si>
    <t>铜芯照明线4mm2BVR4mm2</t>
  </si>
  <si>
    <t>铜芯照明线6mm2BVR6mm2</t>
  </si>
  <si>
    <t>铜芯照明线6mm2BV6mm2</t>
  </si>
  <si>
    <t>铜芯电力电缆10mm2YJY-5*10</t>
  </si>
  <si>
    <t>铜芯电力电缆16mm2YJY-4x16+1*16</t>
  </si>
  <si>
    <t>铜芯电力电缆25mm2YJY-4x25+1*16</t>
  </si>
  <si>
    <t>铜芯电力电缆6mm2YJY-4x6+1*6</t>
  </si>
  <si>
    <t>JDG管DN15</t>
  </si>
  <si>
    <t>JDG电线套管(镀锌)DN20</t>
  </si>
  <si>
    <t>JDG电线套管(镀锌)DN25</t>
  </si>
  <si>
    <t>JDG电线套管(镀锌)DN32</t>
  </si>
  <si>
    <t>JDG电线套管(镀锌)DN50</t>
  </si>
  <si>
    <t>接线盒86型</t>
  </si>
  <si>
    <t>铝合金桥架200*100</t>
  </si>
  <si>
    <t>弱电机柜(机架)</t>
  </si>
  <si>
    <t>第3页 共3页</t>
  </si>
  <si>
    <t>半球彩色摄像机</t>
  </si>
  <si>
    <t>终端盒面板</t>
  </si>
  <si>
    <t>2A-BG配电箱</t>
  </si>
  <si>
    <t>2AL1照明配电箱</t>
  </si>
  <si>
    <t>2AL2配电箱</t>
  </si>
  <si>
    <t>AL-ZB1配电箱</t>
  </si>
  <si>
    <t>AL-ZB2配电箱</t>
  </si>
  <si>
    <t>AL-ZB3配电箱</t>
  </si>
  <si>
    <t>AL-ZB4配电箱</t>
  </si>
  <si>
    <t>AL3-1配电箱</t>
  </si>
  <si>
    <t>门磁开关</t>
  </si>
  <si>
    <t>出门按钮</t>
  </si>
  <si>
    <t>双口网络插座</t>
  </si>
  <si>
    <t>网络插座</t>
  </si>
  <si>
    <t>水泥砂浆M10.0</t>
  </si>
  <si>
    <t>电压电流表（各种量程）</t>
  </si>
  <si>
    <t>继电保护测试仪 JBC</t>
  </si>
  <si>
    <t>手持式万用表50000计数</t>
  </si>
  <si>
    <t>数字毫秒计 DM3-802H</t>
  </si>
  <si>
    <t>数字万用表 F-87</t>
  </si>
  <si>
    <t>彩色监视器</t>
  </si>
  <si>
    <t>笔记本电脑</t>
  </si>
  <si>
    <t>对讲机（一对）</t>
  </si>
  <si>
    <t>其他机械费</t>
  </si>
  <si>
    <t>元</t>
  </si>
  <si>
    <t>汽车式起重机8t</t>
  </si>
  <si>
    <t>载货汽车5t</t>
  </si>
  <si>
    <t>钢材电动煨弯机500以内mm</t>
  </si>
  <si>
    <t>砂轮切割机 φ400</t>
  </si>
  <si>
    <t>工业用真有效值万用表</t>
  </si>
  <si>
    <t>数字万用表PS-56</t>
  </si>
  <si>
    <t>弧焊机 综合</t>
  </si>
  <si>
    <t>工程名称:产品展销中心提升工程项目-设备</t>
  </si>
  <si>
    <t>单位(专业)工程名称:产品展销中心提升工程项目-设备</t>
  </si>
  <si>
    <t>第1页 共11页</t>
  </si>
  <si>
    <t>LED屏幕系统</t>
  </si>
  <si>
    <t>前厅</t>
  </si>
  <si>
    <t>第2页 共11页</t>
  </si>
  <si>
    <t>03B001</t>
  </si>
  <si>
    <t>LED全彩</t>
  </si>
  <si>
    <t xml:space="preserve">1、▲像素间距≤2mm，像素密度：≥250000点/㎡
2、LED灯管：LED主动发光，每个像素点采用1纯红1纯绿1纯蓝三像素，表贴三合一封装
3、★底壳材料：铝（提供CNAS第三方检测报告复印件并加盖公章）
4、白平衡亮度≥450cd/㎡,亮度调节自动/手动，0-100%可调
5、色温可调范围：3000k~15000k，并可自定义色温值
6、采用高端驱动芯片，刷新率不低于3840Hz
7、低亮高灰：100%亮度时，16bit灰度；20%亮度时，12bit灰度                                                                                                             8、为保证观看和播放效果，要求观看水平视角≥160°、垂直视角≥140°，换帧频率≥60Hz，信号处理位数≥16bit
9、模组电源接口采用4P接插头，免工具维护，同时有防呆设计，预防接错电源线短路而导致的烧毁模组行为
10、智能除湿功能，通过预热灯珠，蒸发掉灯珠内部湿气
11、★支持单点亮度校正，具有先进的除亮、暗线功能，从软、硬两方面彻底改善困扰小间距LED安装精度造成的亮、暗线问题（提供边缘亮暗线调节软件证书复印件并加盖公章）                                                                                                                                                   12、图像具有降噪、增强、运动补偿、色坐标变换处理、钝化处理、无几何失真和非线性失真现象、消鬼影拖尾、无毛毛虫，鬼影跟随现象                                             
13、峰值功耗：≤419W/㎡，平均功耗：≤142W/㎡                                                                                                               14、通过高温高湿工作实验：将样品放在40℃，80%RH环境中，通电8h，在恢复到常温。试验后受试样品外观结构和功能均正常。
15、模组采用4.5VDC 电压供电，支持电源冗余备份，支持双电网供电，当其中一路电流电网跳闸后，另外一路电网继续供电，实现不间断供电
16、★软件具备故障自动报警、多点测温与电源温度实时监控功能，从而保证显示屏的正常运行（提供CNAS第三方检测报告复印件并加盖公章）                                                                              17、LED显示屏动态节能设计，具有智能（黑屏）节电功能，开启智能节电功能比没有开启节能40%以上
18、为保证整屏的平整度，模组机械强度≥5MP
19、盐雾试验：LED 显示屏在 35℃/5%浓度环境下连续 48H 表面无锈蚀，满足盐雾 10 级要求
20、产品PCB阻燃等级达到 V-0 要求；
21、产品防尘等级满足IP6X防护等级；
22、显示屏工作噪音声压，处理半径1M内，前方＜6.5dB（A），后方＜8dB（A）
23、人眼视觉舒适度指数低于2.0；去除100%紫外线，消除80%摩尔纹          
24、连续工作时间：支持7*24H连续正常工作，寿命典型值≧100000小时；平均无故障运行时间≥100000小时
25、按照SJ/T 11590-2016 LED显示屏图像主观质量评价方法的要求，评价等级为优
26、LED显示屏通过中国节能、环保、CCC认证（提供相关证书复印件并加盖公章）  </t>
  </si>
  <si>
    <t>18.64</t>
  </si>
  <si>
    <t>第3页 共11页</t>
  </si>
  <si>
    <t>03B002</t>
  </si>
  <si>
    <t>接收卡</t>
  </si>
  <si>
    <t>技术参数：带载512x384；输出：12×HUB75；支持32扫、18bit+、配置参数双备份、支持固件程序版本回读</t>
  </si>
  <si>
    <t>03B003</t>
  </si>
  <si>
    <t>视频处理器</t>
  </si>
  <si>
    <t>1、拥有完备的视频输入接口，2路HDMI 1.4，1 路 DVI，1路3G-SDI，选配。
2、多输出，大带载，支持10路网口，1路HDMI 1.3 输出，带载高达650万像素。
3、支持 HDR 输出，能够极大地增强显示屏的画质，使画面色彩更加真实生动，细节更加清晰。
4、支持个性化的画质缩放，支持三种画面缩放模式，包括点对点模式、全屏缩放、自定义缩放。                                                            5、★支持设备备份和网口备份，设备故障或网线故障时保证屏体运行过程正常无问题（提供CNAS第三方检测报告复印件并加盖公章）
6、多窗口显示，支持多窗口任意布局。
7、支持预监输出画面，将预监内容通过 HDMI 发送到显示器显示。
8、支持智能控制软件进行操作控制。
9、支持一键将优先级最低的窗口全屏自动缩放，增强产品实用性能
10、支持创建10个用户场景作为模板保存，方便使用
11、扩展子卡支持 AP+WiFi 无线模式，可实现手机，电脑的无线投屏。
12、支持用户自定义EDID和预设EDID
13、发送卡和视频处理器二合一，连接系更少，稳定及兼容性大大提升
14、满足实际使用需求，为确保系统兼容性及稳定性，要求与LED显示屏同一品牌（提供CCC证书复印件并加盖公章）</t>
  </si>
  <si>
    <t>第4页 共11页</t>
  </si>
  <si>
    <t>03B004</t>
  </si>
  <si>
    <t>LED电箱</t>
  </si>
  <si>
    <t>1、具体功率详见清单，配电系统采用三相五线制供电，配电系统保证三相平衡，屏体采用“分步加电”的上电方式，尽量减少对电网的冲击影响，同时还应配备过流、短路、断路、过压、欠压、温度过高等保护措施，以及相应的故障指示装置。
★为实现远程开关屏体，方便用户的使用，提供PLC智能监控软件著作证书复印件并加盖公章。
2、满足实际使用需求，为确保系统兼容性及稳定性，要求与LED显示屏同一品牌（提供CQC证书复印件并加盖公章）；</t>
  </si>
  <si>
    <t>03B005</t>
  </si>
  <si>
    <t>屏体框架</t>
  </si>
  <si>
    <t>按采购人实际需求进行定制，采用镀锌管及镀锌方钢制作，不锈钢包边；</t>
  </si>
  <si>
    <t>03B006</t>
  </si>
  <si>
    <t>安装调试</t>
  </si>
  <si>
    <t>含所有管线敷设材料及人工费。</t>
  </si>
  <si>
    <t>03B007</t>
  </si>
  <si>
    <t>包边</t>
  </si>
  <si>
    <t>材质：不锈钢</t>
  </si>
  <si>
    <t>展示大厅</t>
  </si>
  <si>
    <t>第5页 共11页</t>
  </si>
  <si>
    <t>03B008</t>
  </si>
  <si>
    <t xml:space="preserve">1、▲像素间距≤2mm，像素密度：≥250000点/㎡
2、LED灯管：LED主动发光，每个像素点采用1纯红1纯绿1纯蓝三像素，表贴三合一封装
3、★底壳材料：铝（提供CNAS第三方检测报告复印件并加盖公章）
4、白平衡亮度≥450cd/㎡,亮度调节自动/手动，0-100%可调
5、色温可调范围：3000k~15000k，并可自定义色温值
6、采用高端驱动芯片，刷新率不低于3840Hz
7、低亮高灰：100%亮度时，16bit灰度；20%亮度时，12bit灰度                                                                                                             8、为保证观看和播放效果，要求观看水平视角≥160°、垂直视角≥140°，换帧频率≥60Hz，信号处理位数≥16bit
9、模组电源接口采用4P接插头，免工具维护，同时有防呆设计，预防接错电源线短路而导致的烧毁模组行为
10、智能除湿功能，通过预热灯珠，蒸发掉灯珠内部湿气
11、★支持单点亮度校正，具有先进的除亮、暗线功能，从软、硬两方面彻底改善困扰小间距LED安装精度造成的亮、暗线问题（提供边缘亮暗线调节软件证书复印件并加盖公章）                                                                                                                                                   12、图像具有降噪、增强、运动补偿、色坐标变换处理、钝化处理、无几何失真和非线性失真现象、消鬼影拖尾、无毛毛虫，鬼影跟随现象                                             
13、峰值功耗：≤419W/㎡，平均功耗：≤142W/㎡                                                                                                               14、通过高温高湿工作实验：将样品放在40℃，80%RH环境中，通电8h，在恢复到常温。试验后受试样品外观结构和功能均正常。
15、模组采用4.5VDC 电压供电，支持电源冗余备份，支持双电网供电，当其中一路电流电网跳闸后，另外一路电网继续供电，实现不间断供电
16、★软件具备故障自动报警、多点测温与电源温度实时监控功能，从而保证显示屏的正常运行（提供CNAS第三方检测报告复印件并加盖公章）                                                                              17、LED显示屏动态节能设计，具有智能（黑屏）节电功能，开启智能节电功能比没有开启节能40%以上
18、为保证整屏的平整度，模组机械强度≥5MP
19、盐雾试验：LED 显示屏在 35℃/5%浓度环境下连续 48H 表面无锈蚀，满足盐雾 10 级要求
20、产品PCB阻燃等级达到 V-0 要求；
21、产品防尘等级满足IP6X防护等级；
22、显示屏工作噪音声压，处理半径1M内，前方＜6.5dB（A），后方＜8dB（A）
23、人眼视觉舒适度指数低于2.0；去除100%紫外线，消除80%摩尔纹          
24、连续工作时间：支持7*24H连续正常工作，寿命典型值≧100000小时；平均无故障运行时间≥100000小时
25、按照SJ/T 11590-2016 LED显示屏图像主观质量评价方法的要求，评价等级为优
26、LED显示屏通过中国节能、环保、CCC认证（提供相关证书复印件并加盖公章）   </t>
  </si>
  <si>
    <t>45.00</t>
  </si>
  <si>
    <t>第6页 共11页</t>
  </si>
  <si>
    <t>03B009</t>
  </si>
  <si>
    <t>03B010</t>
  </si>
  <si>
    <t>1、采用2U金属机箱，外壳防护等级符合GB/T4208-2017中的IP20
2、板卡接入功能：单台最大支持同时接入4个输入卡和2个输出卡，单路光纤最大支持8路网口数据,可同时支持网口传输和光口传输，板卡支持光口和网口之间的复制/热备
3、自检功能：支持自检功能，包括运行情况、CPU、内存、EMMC、交叉点通信、电压、温度等状态检测；
4、二合一网口输出卡分辨率：单个二合一网口输出卡最大输出视频分辨率为10240*1016或1016*10240，整卡带载最高可达1040万像素点；单机最多可同时接入2个二合一网口输出卡，输出可直接连接LED显示屏显示，无需其他设备
5、输入/输出子卡：DVI 输入板卡可实现单链路（SL）和双链路（DL）两种输入模式的实时切换，既支持 4 路 2560*972@60Hz 或 2 路 3840×1080@60Hz 同时接入，也支持 10bit视频源输入；DVI 和 HDMI 输出卡 2K 视频输出接口输出视频宽度或高度最大支持 2560 像素，单张 DVI 和 HDMI 输出卡支持最大分辨率为 10240*972@60Hz 或 884*1024@60Hz
6、屏幕拼接功能：DVI和HDMI输出卡最大支持创建4个屏幕，单台样机最大支持创建8个屏幕；支持非规则建屏，可单卡单接口建屏
7、图层设置：单个输出板卡最大支持16个图层，每个图层可放大到4K显示；支持图层在输出接口漫游，可进行图层参数设置，包括：无极缩放、图层画面截取、水平和垂直镜像翻转、冻结、叠加、图层优先级；可对图层无极缩放、图层全屏和自适应接口全屏
8、场景功能：支持设置2000个用户场景，场景可以设置为图片或视频，场景切换支持淡入淡出、直切效果，场景调取响应速度不大于60ms；支持多场景分组和场景一键轮巡
9、预监回显功能：支持对所有输入源同时预监，支持对所有输出进行回显（包含IP流回显）
10、4K输入/输出：4K输入卡DP接口和HDMI接口支持4096*2160@60Hz，RGB 4:4:4/YCbCr 4:4:4、YCbCr4:2:2格式视频图像，DP接口支持10bit视频接入
11、热插拔功能：支持板卡热插拔功能，设备无需重启和设置，更换板卡后自动恢复之前的图层数据，图像显示正常；
12、用户权限管理功能：支持用户权限分级管理和设置，超级管理员用户可分配用户使用权限
13、多用户操作功能：支持多用户同时在线编辑、控制、上屏操作，可预览其他用户操作
14、多操作系统访问功能：支持在Windows、麒麟（Kylin）、 iOS、 Android、 Linux操作系统访问设备及交互操作
15、图像延迟：视频输入源为60Hz时，从视频源输入到LED屏显示的图像延迟时间不大于16ms
16、输入源截取功能：支持输入源画面任意截取，并可对截取的画面开窗调用，并可作为一个新的输入源，不影响输入源的使用
17、3D显示功能：搭配二合一网口输出卡，配合使用3D眼镜和外置发射器（内置3D片源），可在外接普通LED显示屏上显示3D效果                                                      18、满足实际使用需求，为确保系统兼容性及稳定性，要求与LED显示屏同一品牌（提供CCC认证证书并加盖公章）</t>
  </si>
  <si>
    <t>03B011</t>
  </si>
  <si>
    <t>第7页 共11页</t>
  </si>
  <si>
    <t>03B012</t>
  </si>
  <si>
    <t>03B013</t>
  </si>
  <si>
    <t>03B014</t>
  </si>
  <si>
    <t>展柜屏</t>
  </si>
  <si>
    <t>第8页 共11页</t>
  </si>
  <si>
    <t>03B015</t>
  </si>
  <si>
    <t xml:space="preserve">1、▲像素间距≤2mm，像素密度：≥250000点/㎡
2、LED灯管：LED主动发光，每个像素点采用1纯红1纯绿1纯蓝三像素，表贴三合一封装
3、★底壳材料：铝（提供CNAS第三方检测报告复印件并加盖公章）
4、白平衡亮度≥450cd/㎡,亮度调节自动/手动，0-100%可调
5、色温可调范围：3000k~15000k，并可自定义色温值
6、采用高端驱动芯片，刷新率不低于3840Hz
7、低亮高灰：100%亮度时，16bit灰度；20%亮度时，12bit灰度                                                                                                             8、为保证观看和播放效果，要求观看水平视角≥160°、垂直视角≥140°，换帧频率≥60Hz，信号处理位数≥16bit
9、模组电源接口采用4P接插头，免工具维护，同时有防呆设计，预防接错电源线短路而导致的烧毁模组行为
10、智能除湿功能，通过预热灯珠，蒸发掉灯珠内部湿气
11、★支持单点亮度校正，具有先进的除亮、暗线功能，从软、硬两方面彻底改善困扰小间距LED安装精度造成的亮、暗线问题（提供边缘亮暗线调节软件证书复印件并加盖公章）                                                                                                                                                   12、图像具有降噪、增强、运动补偿、色坐标变换处理、钝化处理、无几何失真和非线性失真现象、消鬼影拖尾、无毛毛虫，鬼影跟随现象                                             
13、峰值功耗：≤419W/㎡，平均功耗：≤142W/㎡                                                                                                               14、通过高温高湿工作实验：将样品放在40℃，80%RH环境中，通电8h，在恢复到常温。试验后受试样品外观结构和功能均正常。
15、模组采用4.5VDC 电压供电，支持电源冗余备份，支持双电网供电，当其中一路电流电网跳闸后，另外一路电网继续供电，实现不间断供电
16、★软件具备故障自动报警、多点测温与电源温度实时监控功能，从而保证显示屏的正常运行（提供CNAS第三方检测报告复印件并加盖公章）                                                                              17、LED显示屏动态节能设计，具有智能（黑屏）节电功能，开启智能节电功能比没有开启节能40%以上
18、为保证整屏的平整度，模组机械强度≥5MP
19、盐雾试验：LED 显示屏在 35℃/5%浓度环境下连续 48H 表面无锈蚀，满足盐雾 10 级要求
20、产品PCB阻燃等级达到 V-0 要求；
21、产品防尘等级满足IP6X防护等级；
22、显示屏工作噪音声压，处理半径1M内，前方＜6.5dB（A），后方＜8dB（A）
23、人眼视觉舒适度指数低于2.0；去除100%紫外线，消除80%摩尔纹          
24、连续工作时间：支持7*24H连续正常工作，寿命典型值≧100000小时；平均无故障运行时间≥100000小时
25、按照SJ/T 11590-2016 LED显示屏图像主观质量评价方法的要求，评价等级为优
26、LED显示屏通过中国节能、环保、CCC认证（提供相关证书复印件并加盖公章）                          </t>
  </si>
  <si>
    <t>50.00</t>
  </si>
  <si>
    <t>第9页 共11页</t>
  </si>
  <si>
    <t>03B016</t>
  </si>
  <si>
    <t>485</t>
  </si>
  <si>
    <t>03B017</t>
  </si>
  <si>
    <t>1、采用15U金属机箱，外壳防护等级符合GB/T4208-2017中的IP20
2、板卡接入功能：单台最大支持同时接入30个输入卡和10个输出卡，单路光纤最大支持8路网口数据,可同时支持网口传输和光口传输，板卡支持光口和网口之间的复制/热备
3、自检功能：支持自检功能，包括运行情况、CPU、内存、EMMC、交叉点通信、电压、温度等状态检测；
4、二合一网口输出卡分辨率：20网口二合一输出卡最大输出视频分辨率为10752*1220或1200*10752，整卡带载最高可达1300万像素点；16网口二合一网口输出卡最大输出视频分辨率为10240*1016或1016*10240；整卡带载最高可达1040万像素点；
5、输入/输出子卡：DVI 输入板卡可实现单链路（SL）和双链路（DL）两种输入模式的实时切换，既支持4路 2560*972@60Hz或2路 3840×1080@60Hz 同时接入，也支持10bit 视频源输入；DVI和HDMI输出卡2K视频输出接口输出视频宽度或高度最大支持2560像素，单张DVI和HDMI输出卡支持最大分辨率为10240*972@60Hz或884*10240@60Hz
6、屏幕拼接功能：DVI和HDMI输出卡最大支持创建4个屏幕，单台样机最大支持创建40个屏幕；支持非规则建屏，可单卡单接口建屏
7、★图层设置：单个输出板卡最大支持16个图层，每个图层可放大到4K显示；支持图层在输出接口漫游，可进行图层参数设置，包括：无极缩放、图层画面截取、水平和垂直镜像翻转、冻结、叠加、图层优先级；可对图层无极缩放、图层全屏和自适应接口全屏(提供公安部安全与警用电子产品质量检测中心出具的检测报告复印件并加盖公章）
8、★场景功能：支持设置2000个用户场景，场景可以设置为图片或视频，场景切换支持淡入淡出、直切效果，场景调取响应速度不大于60ms；支持多场景分组和场景一键轮巡(提供公安部安全与警用电子产品质量检测中心出具的检测报告复印件并加盖公章）
9、预监回显功能：支持对所有输入源同时预监，支持对所有输出进行回显（包含IP流回显）
10、4K输入/输出：4K输入卡DP接口和HDMI接口支持4096*2160@60Hz，RGB 4:4:4/YCbCr 4:4:4、YCbCr4:2:2格式视频图像，DP接口支持10bit视频接入
11、热插拔功能：支持板卡热插拔功能，设备无需重启和设置，更换板卡后自动恢复之前的图层数据，图像显示正常；
12、用户权限管理功能：支持用户权限分级管理和设置，超级管理员用户可分配用户使用权限
13、多用户操作功能：支持多用户同时在线编辑、控制、上屏操作，可预览其他用户操作
14、多操作系统访问功能：支持在Windows、麒麟（Kylin）、 iOS、 Android、 Linux操作系统访问设备及交互操作
15、图像延迟：视频输入源为60Hz时，从视频源输入到LED屏显示的图像延迟时间不大于16ms
16、输入源截取功能：支持输入源画面任意截取，并可对截取的画面开窗调用，并可作为一个新的输入源，不影响输入源的使用
17、3D显示功能：搭配二合一网口输出卡，配合使用3D眼镜和外置发射器（内置3D片源），可在外接普通LED显示屏上显示3D效果                                                      18、满足实际使用需求，为确保系统兼容性及稳定性，要求与LED显示屏同一品牌（提供CCC认证证书并加盖公章）</t>
  </si>
  <si>
    <t>03B018</t>
  </si>
  <si>
    <t>03B019</t>
  </si>
  <si>
    <t>03B020</t>
  </si>
  <si>
    <t>数码灯光系统</t>
  </si>
  <si>
    <t>第10页 共11页</t>
  </si>
  <si>
    <t>03B021</t>
  </si>
  <si>
    <t>防水MADRIX编程灯条</t>
  </si>
  <si>
    <t>1.部位：外立面
2.技术参数：晶元芯片5050高亮灯珠金线铜支架，每米60灯，DC12V，外置IC ， 加厚PCB，VHB背胶。</t>
  </si>
  <si>
    <t>6800.00</t>
  </si>
  <si>
    <t>03B022</t>
  </si>
  <si>
    <t>暖白灯带</t>
  </si>
  <si>
    <t>1.色温可定制
2.24V暖白高亮灯珠金线铜支架，色温可定制，可调节亮度。</t>
  </si>
  <si>
    <t>6780.00</t>
  </si>
  <si>
    <t>03B023</t>
  </si>
  <si>
    <t>1.户外防水
2.24V暖白高亮灯珠金线铜支架，色温可定制，可调节亮度。</t>
  </si>
  <si>
    <t>03B024</t>
  </si>
  <si>
    <t>数码主控制器</t>
  </si>
  <si>
    <t>技术参数：每台控制15万点。2、两个输出网口，最多连接255个分控。3、可连接DMX控制台。4、支持单一文件播放和所有文件循环播放，播放速度可调范围是1—100帧每秒，亮度可调范围是0—16。5、电气隔离抗干扰能力强，主控与分控、分控与分控隔离，防静电防雷击。</t>
  </si>
  <si>
    <t>03B025</t>
  </si>
  <si>
    <t>数码分控</t>
  </si>
  <si>
    <t>技术参数：
1：8口输出，每个端口可控点数1024                            2：分控和分控级联，级联线可达100米，                    
3：采用以太网协议传输 。        
4：输出接口采用过压、过流保护</t>
  </si>
  <si>
    <t>03B026</t>
  </si>
  <si>
    <t>软件</t>
  </si>
  <si>
    <t>控制系统5代</t>
  </si>
  <si>
    <t>第11页 共11页</t>
  </si>
  <si>
    <t>03B027</t>
  </si>
  <si>
    <t>安装附件</t>
  </si>
  <si>
    <t>卡扣、堵头、端子线</t>
  </si>
  <si>
    <t>批</t>
  </si>
  <si>
    <t>03B028</t>
  </si>
  <si>
    <t>防雨开关电源</t>
  </si>
  <si>
    <t>技术参数：12V 400W 尺寸：215×115×50mm
输入110/220开关选择，输出电压范围：±10%, ，带过载温度控制保护，加厚风扇工作寿命长</t>
  </si>
  <si>
    <t>280</t>
  </si>
  <si>
    <t>03B029</t>
  </si>
  <si>
    <t>技术参数：12V 400W 尺寸：215×115×50mm</t>
  </si>
  <si>
    <t>420</t>
  </si>
  <si>
    <t>03B030</t>
  </si>
  <si>
    <t>线材、管材</t>
  </si>
  <si>
    <t>1.国标RVV 1.5平方双芯多股护套电线
2.国标RVV 1.5平方三芯多股护套电缆
DG管，波纹管
3.安装附件，卡扣、堵头、端子线
超五类带屏蔽名牌网线</t>
  </si>
  <si>
    <t>03B031</t>
  </si>
  <si>
    <t>安装辅材</t>
  </si>
  <si>
    <t>接插线、硅胶卡口等</t>
  </si>
  <si>
    <t>03B032</t>
  </si>
  <si>
    <t>运费</t>
  </si>
  <si>
    <t>材料及设备运输</t>
  </si>
  <si>
    <t>03B033</t>
  </si>
  <si>
    <t>调试</t>
  </si>
  <si>
    <t>系统调试，效果编程</t>
  </si>
  <si>
    <t>03B034</t>
  </si>
  <si>
    <t>含布线、灯条安装。不含基础及饰面。</t>
  </si>
  <si>
    <t>视频处理器-前厅</t>
  </si>
  <si>
    <t>LED电箱-前厅</t>
  </si>
  <si>
    <t>视频处理器-展厅</t>
  </si>
  <si>
    <t>LED电箱-展厅</t>
  </si>
  <si>
    <t>视频处理器-展柜</t>
  </si>
  <si>
    <t>编程灯条</t>
  </si>
  <si>
    <t>6800</t>
  </si>
  <si>
    <t>6780</t>
  </si>
  <si>
    <t>暖白灯带-户外</t>
  </si>
  <si>
    <t>附件</t>
  </si>
  <si>
    <t>开关电源</t>
  </si>
  <si>
    <t>国标RVV1.5平方双芯多股护套线</t>
  </si>
  <si>
    <t>8000</t>
  </si>
  <si>
    <t>国标RVV1.5平方双芯多股护电缆</t>
  </si>
  <si>
    <t>DG管、波纹管</t>
  </si>
  <si>
    <t>9000</t>
  </si>
  <si>
    <t>超五类带屏蔽网线</t>
  </si>
  <si>
    <t>辅材</t>
  </si>
  <si>
    <t>安装费</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</si>
</sst>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sz val="12"/>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68">
    <xf numFmtId="0" fontId="0" fillId="0" borderId="0" xfId="0"/>
    <xf numFmtId="0" fontId="1" fillId="2" borderId="0" xfId="0" applyFont="1" applyFill="1" applyAlignment="1">
      <alignment horizontal="left" vertical="center" wrapText="1"/>
    </xf>
    <xf numFmtId="0" fontId="2" fillId="2" borderId="0" xfId="0" applyFont="1" applyFill="1" applyAlignment="1">
      <alignment horizontal="left" vertical="center" wrapText="1"/>
    </xf>
    <xf numFmtId="0" fontId="3"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1" xfId="0" applyFont="1" applyFill="1" applyBorder="1" applyAlignment="1">
      <alignment horizontal="center" vertical="center" wrapText="1"/>
    </xf>
    <xf numFmtId="0" fontId="0" fillId="0" borderId="2" xfId="0" applyBorder="1"/>
    <xf numFmtId="0" fontId="0" fillId="0" borderId="3" xfId="0" applyBorder="1"/>
    <xf numFmtId="0" fontId="1" fillId="2" borderId="1" xfId="0" applyFont="1" applyFill="1" applyBorder="1" applyAlignment="1">
      <alignment horizontal="left" vertical="center" wrapText="1"/>
    </xf>
    <xf numFmtId="0" fontId="1" fillId="2" borderId="1" xfId="0" applyFont="1" applyFill="1" applyBorder="1" applyAlignment="1">
      <alignment horizontal="right" vertical="center" wrapText="1"/>
    </xf>
    <xf numFmtId="2" fontId="1" fillId="2" borderId="1" xfId="0" applyNumberFormat="1" applyFont="1" applyFill="1" applyBorder="1" applyAlignment="1">
      <alignment horizontal="right" vertical="center" shrinkToFit="1"/>
    </xf>
    <xf numFmtId="0" fontId="1" fillId="2" borderId="4" xfId="0" applyFont="1" applyFill="1" applyBorder="1" applyAlignment="1">
      <alignment horizontal="center" vertical="center" wrapText="1"/>
    </xf>
    <xf numFmtId="0" fontId="1" fillId="2" borderId="4" xfId="0" applyFont="1" applyFill="1" applyBorder="1" applyAlignment="1">
      <alignment horizontal="left" vertical="center" wrapText="1"/>
    </xf>
    <xf numFmtId="0" fontId="1" fillId="2" borderId="4" xfId="0" applyFont="1" applyFill="1" applyBorder="1" applyAlignment="1">
      <alignment horizontal="right" vertical="center" wrapText="1"/>
    </xf>
    <xf numFmtId="2" fontId="1" fillId="2" borderId="4" xfId="0" applyNumberFormat="1" applyFont="1" applyFill="1" applyBorder="1" applyAlignment="1">
      <alignment horizontal="right" vertical="center" shrinkToFit="1"/>
    </xf>
    <xf numFmtId="0" fontId="1" fillId="2" borderId="0" xfId="0" applyFont="1" applyFill="1" applyAlignment="1">
      <alignment horizontal="center" vertical="center" wrapText="1"/>
    </xf>
    <xf numFmtId="0" fontId="1" fillId="2" borderId="0" xfId="0" applyFont="1" applyFill="1" applyBorder="1" applyAlignment="1">
      <alignment horizontal="right" wrapText="1"/>
    </xf>
    <xf numFmtId="0" fontId="1" fillId="2" borderId="5" xfId="0" applyFont="1" applyFill="1" applyBorder="1" applyAlignment="1">
      <alignment horizontal="center" vertical="center" wrapText="1"/>
    </xf>
    <xf numFmtId="0" fontId="0" fillId="0" borderId="6" xfId="0" applyBorder="1"/>
    <xf numFmtId="2" fontId="1" fillId="2" borderId="5" xfId="0" applyNumberFormat="1" applyFont="1" applyFill="1" applyBorder="1" applyAlignment="1">
      <alignment horizontal="right" vertical="center" shrinkToFit="1"/>
    </xf>
    <xf numFmtId="2" fontId="1" fillId="2" borderId="7" xfId="0" applyNumberFormat="1" applyFont="1" applyFill="1" applyBorder="1" applyAlignment="1">
      <alignment horizontal="right" vertical="center" shrinkToFit="1"/>
    </xf>
    <xf numFmtId="0" fontId="0" fillId="0" borderId="8" xfId="0" applyBorder="1"/>
    <xf numFmtId="0" fontId="0" fillId="0" borderId="0" xfId="0" applyFill="1"/>
    <xf numFmtId="0" fontId="1" fillId="0" borderId="0" xfId="0" applyFont="1" applyFill="1" applyAlignment="1">
      <alignment horizontal="left" vertical="center" wrapText="1"/>
    </xf>
    <xf numFmtId="0" fontId="1" fillId="0" borderId="0" xfId="0" applyFont="1" applyFill="1" applyAlignment="1">
      <alignment horizontal="left" wrapText="1"/>
    </xf>
    <xf numFmtId="0" fontId="3" fillId="0" borderId="0" xfId="0" applyFont="1" applyFill="1" applyAlignment="1">
      <alignment horizontal="center" vertical="center" wrapText="1"/>
    </xf>
    <xf numFmtId="0" fontId="1" fillId="0" borderId="0" xfId="0" applyFont="1" applyFill="1" applyBorder="1" applyAlignment="1">
      <alignment horizontal="left" wrapText="1"/>
    </xf>
    <xf numFmtId="0" fontId="0" fillId="0" borderId="0" xfId="0" applyFill="1" applyBorder="1"/>
    <xf numFmtId="0" fontId="1" fillId="0" borderId="1" xfId="0" applyFont="1" applyFill="1" applyBorder="1" applyAlignment="1">
      <alignment horizontal="center" vertical="center" wrapText="1"/>
    </xf>
    <xf numFmtId="0" fontId="0" fillId="0" borderId="2" xfId="0" applyFill="1" applyBorder="1"/>
    <xf numFmtId="0" fontId="0" fillId="0" borderId="3" xfId="0" applyFill="1" applyBorder="1"/>
    <xf numFmtId="0" fontId="1" fillId="0" borderId="1" xfId="0" applyFont="1" applyFill="1" applyBorder="1" applyAlignment="1">
      <alignment horizontal="left" vertical="center" wrapText="1"/>
    </xf>
    <xf numFmtId="0" fontId="1" fillId="0" borderId="1" xfId="0" applyFont="1" applyFill="1" applyBorder="1" applyAlignment="1">
      <alignment horizontal="right" vertical="center" wrapText="1"/>
    </xf>
    <xf numFmtId="2" fontId="1" fillId="0" borderId="1" xfId="0" applyNumberFormat="1" applyFont="1" applyFill="1" applyBorder="1" applyAlignment="1">
      <alignment horizontal="right" vertical="center" shrinkToFit="1"/>
    </xf>
    <xf numFmtId="0" fontId="1" fillId="0" borderId="4" xfId="0" applyFont="1" applyFill="1" applyBorder="1" applyAlignment="1">
      <alignment horizontal="center" vertical="center" wrapText="1"/>
    </xf>
    <xf numFmtId="0" fontId="0" fillId="0" borderId="8" xfId="0" applyFill="1" applyBorder="1"/>
    <xf numFmtId="2" fontId="1" fillId="0" borderId="4" xfId="0" applyNumberFormat="1" applyFont="1" applyFill="1" applyBorder="1" applyAlignment="1">
      <alignment horizontal="right" vertical="center" shrinkToFit="1"/>
    </xf>
    <xf numFmtId="0" fontId="1" fillId="0" borderId="0" xfId="0" applyFont="1" applyFill="1" applyAlignment="1">
      <alignment horizontal="center" vertical="center" wrapText="1"/>
    </xf>
    <xf numFmtId="0" fontId="1" fillId="0" borderId="0" xfId="0" applyFont="1" applyFill="1" applyBorder="1" applyAlignment="1">
      <alignment horizontal="right" wrapText="1"/>
    </xf>
    <xf numFmtId="0" fontId="1" fillId="0" borderId="5" xfId="0" applyFont="1" applyFill="1" applyBorder="1" applyAlignment="1">
      <alignment horizontal="center" vertical="center" wrapText="1"/>
    </xf>
    <xf numFmtId="0" fontId="0" fillId="0" borderId="9" xfId="0" applyFill="1" applyBorder="1"/>
    <xf numFmtId="0" fontId="0" fillId="0" borderId="6" xfId="0" applyFill="1" applyBorder="1"/>
    <xf numFmtId="0" fontId="1" fillId="0" borderId="5"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0" xfId="0" applyFont="1" applyFill="1" applyAlignment="1">
      <alignment horizontal="left" wrapText="1"/>
    </xf>
    <xf numFmtId="176" fontId="1" fillId="2" borderId="1" xfId="0" applyNumberFormat="1" applyFont="1" applyFill="1" applyBorder="1" applyAlignment="1">
      <alignment horizontal="right" vertical="center" shrinkToFit="1"/>
    </xf>
    <xf numFmtId="0" fontId="1" fillId="2" borderId="2"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0" fontId="1" fillId="2" borderId="7" xfId="0" applyFont="1" applyFill="1" applyBorder="1" applyAlignment="1">
      <alignment horizontal="center" vertical="center" wrapText="1"/>
    </xf>
    <xf numFmtId="0" fontId="0" fillId="0" borderId="9" xfId="0" applyBorder="1"/>
    <xf numFmtId="1" fontId="1" fillId="2" borderId="4" xfId="0" applyNumberFormat="1" applyFont="1" applyFill="1" applyBorder="1" applyAlignment="1">
      <alignment horizontal="right" vertical="center" wrapText="1"/>
    </xf>
    <xf numFmtId="0" fontId="4" fillId="2" borderId="1" xfId="0" applyFont="1" applyFill="1" applyBorder="1" applyAlignment="1">
      <alignment horizontal="left" vertical="top" wrapText="1"/>
    </xf>
    <xf numFmtId="0" fontId="1" fillId="2" borderId="2" xfId="0" applyFont="1" applyFill="1" applyBorder="1" applyAlignment="1">
      <alignment horizontal="center" vertical="center" wrapText="1"/>
    </xf>
    <xf numFmtId="0" fontId="5" fillId="2" borderId="0" xfId="0" applyFont="1" applyFill="1" applyAlignment="1">
      <alignment horizontal="left" wrapText="1"/>
    </xf>
    <xf numFmtId="0" fontId="5" fillId="2" borderId="0" xfId="0" applyFont="1" applyFill="1" applyAlignment="1">
      <alignment horizontal="center" wrapText="1"/>
    </xf>
    <xf numFmtId="0" fontId="6" fillId="2" borderId="0" xfId="0" applyFont="1" applyFill="1" applyAlignment="1">
      <alignment horizontal="left" wrapText="1"/>
    </xf>
    <xf numFmtId="0" fontId="3" fillId="2" borderId="10" xfId="0" applyFont="1" applyFill="1" applyBorder="1" applyAlignment="1">
      <alignment horizontal="center" wrapText="1"/>
    </xf>
    <xf numFmtId="0" fontId="0" fillId="0" borderId="10" xfId="0" applyBorder="1"/>
    <xf numFmtId="0" fontId="3" fillId="2" borderId="0" xfId="0" applyFont="1" applyFill="1" applyAlignment="1">
      <alignment horizontal="left" wrapText="1"/>
    </xf>
    <xf numFmtId="0" fontId="2" fillId="2" borderId="0" xfId="0" applyFont="1" applyFill="1" applyAlignment="1">
      <alignment horizontal="left" wrapText="1"/>
    </xf>
    <xf numFmtId="0" fontId="2" fillId="2" borderId="0" xfId="0" applyFont="1" applyFill="1" applyBorder="1" applyAlignment="1">
      <alignment horizontal="left" wrapText="1"/>
    </xf>
    <xf numFmtId="0" fontId="2" fillId="2" borderId="2" xfId="0" applyFont="1" applyFill="1" applyBorder="1" applyAlignment="1">
      <alignment horizontal="left" wrapText="1"/>
    </xf>
    <xf numFmtId="0" fontId="1" fillId="2" borderId="2" xfId="0" applyFont="1" applyFill="1" applyBorder="1" applyAlignment="1">
      <alignment horizontal="left" wrapText="1"/>
    </xf>
    <xf numFmtId="0" fontId="7" fillId="2" borderId="0" xfId="0" applyFont="1" applyFill="1" applyAlignment="1">
      <alignment horizontal="left" wrapText="1"/>
    </xf>
    <xf numFmtId="0" fontId="7" fillId="2" borderId="2"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B7" sqref="B7:C7"/>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B1" s="1"/>
      <c r="C1" s="1"/>
      <c r="D1" s="47"/>
      <c r="E1" s="56"/>
      <c r="F1" s="57"/>
      <c r="G1" s="57"/>
    </row>
    <row r="2" ht="51.75" customHeight="1" spans="1:7">
      <c r="A2" s="58"/>
      <c r="B2" s="59" t="s">
        <v>1</v>
      </c>
      <c r="C2" s="60"/>
      <c r="D2" s="60"/>
      <c r="E2" s="60"/>
      <c r="F2" s="60"/>
      <c r="G2" s="61" t="s">
        <v>2</v>
      </c>
    </row>
    <row r="3" ht="84.75" customHeight="1" spans="1:7">
      <c r="A3" s="3" t="s">
        <v>3</v>
      </c>
      <c r="B3" s="3"/>
      <c r="C3" s="3"/>
      <c r="D3" s="3"/>
      <c r="E3" s="3"/>
      <c r="F3" s="3"/>
      <c r="G3" s="3"/>
    </row>
    <row r="4" ht="54.75" customHeight="1" spans="1:7">
      <c r="A4" s="62" t="s">
        <v>4</v>
      </c>
      <c r="B4" s="62" t="s">
        <v>5</v>
      </c>
      <c r="C4" s="63" t="s">
        <v>6</v>
      </c>
      <c r="D4" s="5"/>
      <c r="E4" s="5"/>
      <c r="F4" s="5"/>
      <c r="G4" s="5"/>
    </row>
    <row r="5" ht="42.75" customHeight="1" spans="1:7">
      <c r="A5" s="62"/>
      <c r="B5" s="62" t="s">
        <v>7</v>
      </c>
      <c r="C5" s="64" t="s">
        <v>8</v>
      </c>
      <c r="D5" s="7"/>
      <c r="E5" s="7"/>
      <c r="F5" s="7"/>
      <c r="G5" s="7"/>
    </row>
    <row r="6" ht="69.75" customHeight="1" spans="1:7">
      <c r="A6" s="62"/>
      <c r="B6" s="62"/>
      <c r="C6" s="64"/>
      <c r="D6" s="65"/>
      <c r="E6" s="64"/>
      <c r="F6" s="64"/>
      <c r="G6" s="64"/>
    </row>
    <row r="7" ht="49.5" customHeight="1" spans="1:7">
      <c r="A7" s="62" t="s">
        <v>9</v>
      </c>
      <c r="B7" s="63" t="s">
        <v>10</v>
      </c>
      <c r="C7" s="5"/>
      <c r="D7" s="62"/>
      <c r="E7" s="62" t="s">
        <v>11</v>
      </c>
      <c r="F7" s="63"/>
      <c r="G7" s="5"/>
    </row>
    <row r="8" ht="54.75" customHeight="1" spans="1:7">
      <c r="A8" s="66"/>
      <c r="B8" s="67" t="s">
        <v>12</v>
      </c>
      <c r="C8" s="7"/>
      <c r="D8" s="66"/>
      <c r="E8" s="66"/>
      <c r="F8" s="67" t="s">
        <v>13</v>
      </c>
      <c r="G8" s="7"/>
    </row>
    <row r="9" ht="32.25" customHeight="1" spans="1:7">
      <c r="A9" s="62" t="s">
        <v>14</v>
      </c>
      <c r="B9" s="63"/>
      <c r="C9" s="5"/>
      <c r="D9" s="62"/>
      <c r="E9" s="62" t="s">
        <v>14</v>
      </c>
      <c r="F9" s="63"/>
      <c r="G9" s="5"/>
    </row>
    <row r="10" ht="64.5" customHeight="1" spans="1:7">
      <c r="A10" s="66"/>
      <c r="B10" s="67" t="s">
        <v>15</v>
      </c>
      <c r="C10" s="7"/>
      <c r="D10" s="66"/>
      <c r="E10" s="66"/>
      <c r="F10" s="67" t="s">
        <v>15</v>
      </c>
      <c r="G10" s="7"/>
    </row>
    <row r="11" ht="19.5" customHeight="1" spans="1:7">
      <c r="A11" s="62" t="s">
        <v>16</v>
      </c>
      <c r="B11" s="63"/>
      <c r="C11" s="5"/>
      <c r="D11" s="62"/>
      <c r="E11" s="62" t="s">
        <v>17</v>
      </c>
      <c r="F11" s="63"/>
      <c r="G11" s="5"/>
    </row>
    <row r="12" ht="49.5" customHeight="1" spans="1:7">
      <c r="A12" s="66"/>
      <c r="B12" s="67" t="s">
        <v>18</v>
      </c>
      <c r="C12" s="7"/>
      <c r="D12" s="66"/>
      <c r="E12" s="66"/>
      <c r="F12" s="67" t="s">
        <v>18</v>
      </c>
      <c r="G12" s="7"/>
    </row>
    <row r="13" ht="63" customHeight="1" spans="1:7">
      <c r="A13" s="62" t="s">
        <v>19</v>
      </c>
      <c r="B13" s="62"/>
      <c r="C13" s="62"/>
      <c r="D13" s="62"/>
      <c r="E13" s="62" t="s">
        <v>20</v>
      </c>
      <c r="F13" s="62"/>
      <c r="G13" s="62"/>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scale="9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F4" sqref="F4"/>
    </sheetView>
  </sheetViews>
  <sheetFormatPr defaultColWidth="9.15238095238095" defaultRowHeight="12.75" outlineLevelRow="5" outlineLevelCol="2"/>
  <cols>
    <col min="1" max="1" width="16.2857142857143" customWidth="1"/>
    <col min="2" max="2" width="64.2857142857143" customWidth="1"/>
    <col min="3" max="3" width="16.152380952381" customWidth="1"/>
  </cols>
  <sheetData>
    <row r="1" ht="19.5" customHeight="1" spans="1:3">
      <c r="A1" s="1" t="s">
        <v>21</v>
      </c>
      <c r="B1" s="16"/>
      <c r="C1" s="16"/>
    </row>
    <row r="2" ht="45" customHeight="1" spans="1:1">
      <c r="A2" s="3" t="s">
        <v>22</v>
      </c>
    </row>
    <row r="3" ht="22.5" customHeight="1" spans="1:3">
      <c r="A3" s="4" t="s">
        <v>23</v>
      </c>
      <c r="B3" s="5"/>
      <c r="C3" s="17" t="s">
        <v>24</v>
      </c>
    </row>
    <row r="4" ht="409.5" customHeight="1" spans="1:3">
      <c r="A4" s="54" t="s">
        <v>25</v>
      </c>
      <c r="B4" s="7"/>
      <c r="C4" s="52"/>
    </row>
    <row r="5" ht="253.5" customHeight="1" spans="1:3">
      <c r="A5" s="8"/>
      <c r="B5" s="5"/>
      <c r="C5" s="19"/>
    </row>
    <row r="6" ht="22.5" customHeight="1" spans="1:3">
      <c r="A6" s="55" t="s">
        <v>26</v>
      </c>
      <c r="B6" s="55"/>
      <c r="C6" s="55"/>
    </row>
  </sheetData>
  <mergeCells count="3">
    <mergeCell ref="A2:C2"/>
    <mergeCell ref="A3:B3"/>
    <mergeCell ref="A4:C5"/>
  </mergeCells>
  <printOptions horizontalCentered="1"/>
  <pageMargins left="0.78740157480315" right="0.393700787401575" top="0.393700787401575" bottom="0.393700787401575" header="0" footer="0"/>
  <pageSetup paperSize="9" scale="9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6"/>
  <sheetViews>
    <sheetView workbookViewId="0">
      <selection activeCell="F15" sqref="F15"/>
    </sheetView>
  </sheetViews>
  <sheetFormatPr defaultColWidth="9.15238095238095" defaultRowHeight="12.75" outlineLevelCol="7"/>
  <cols>
    <col min="1" max="1" width="5" customWidth="1"/>
    <col min="2" max="2" width="27.847619047619" customWidth="1"/>
    <col min="3" max="3" width="11.4285714285714" customWidth="1"/>
    <col min="4" max="4" width="9.28571428571429" customWidth="1"/>
    <col min="5" max="5" width="14" customWidth="1"/>
    <col min="6" max="6" width="8.71428571428571" customWidth="1"/>
    <col min="7" max="7" width="9.28571428571429" customWidth="1"/>
    <col min="8" max="8" width="11.2857142857143" customWidth="1"/>
  </cols>
  <sheetData>
    <row r="1" ht="16.5" customHeight="1" spans="1:8">
      <c r="A1" s="1" t="s">
        <v>27</v>
      </c>
      <c r="C1" s="47"/>
      <c r="D1" s="47"/>
      <c r="E1" s="47"/>
      <c r="F1" s="16"/>
      <c r="G1" s="16"/>
      <c r="H1" s="16"/>
    </row>
    <row r="2" ht="38.25" customHeight="1" spans="1:1">
      <c r="A2" s="3" t="s">
        <v>28</v>
      </c>
    </row>
    <row r="3" ht="21.75" customHeight="1" spans="1:8">
      <c r="A3" s="4" t="s">
        <v>23</v>
      </c>
      <c r="B3" s="5"/>
      <c r="C3" s="5"/>
      <c r="D3" s="4"/>
      <c r="E3" s="4"/>
      <c r="F3" s="17" t="s">
        <v>24</v>
      </c>
      <c r="G3" s="5"/>
      <c r="H3" s="5"/>
    </row>
    <row r="4" ht="21.75" customHeight="1" spans="1:8">
      <c r="A4" s="6" t="s">
        <v>29</v>
      </c>
      <c r="B4" s="6" t="s">
        <v>30</v>
      </c>
      <c r="C4" s="6" t="s">
        <v>31</v>
      </c>
      <c r="D4" s="6" t="s">
        <v>32</v>
      </c>
      <c r="E4" s="7"/>
      <c r="F4" s="7"/>
      <c r="G4" s="7"/>
      <c r="H4" s="18" t="s">
        <v>33</v>
      </c>
    </row>
    <row r="5" ht="24" customHeight="1" spans="1:8">
      <c r="A5" s="8"/>
      <c r="B5" s="8"/>
      <c r="C5" s="8"/>
      <c r="D5" s="6" t="s">
        <v>34</v>
      </c>
      <c r="E5" s="6" t="s">
        <v>35</v>
      </c>
      <c r="F5" s="6" t="s">
        <v>36</v>
      </c>
      <c r="G5" s="18" t="s">
        <v>37</v>
      </c>
      <c r="H5" s="19"/>
    </row>
    <row r="6" ht="21.75" customHeight="1" spans="1:8">
      <c r="A6" s="6" t="s">
        <v>38</v>
      </c>
      <c r="B6" s="9" t="s">
        <v>1</v>
      </c>
      <c r="C6" s="11">
        <v>8586450.38</v>
      </c>
      <c r="D6" s="11"/>
      <c r="E6" s="11">
        <v>41120.45</v>
      </c>
      <c r="F6" s="11">
        <v>205503.28</v>
      </c>
      <c r="G6" s="11">
        <v>708972.96</v>
      </c>
      <c r="H6" s="45"/>
    </row>
    <row r="7" ht="22.5" customHeight="1" spans="1:8">
      <c r="A7" s="6" t="s">
        <v>39</v>
      </c>
      <c r="B7" s="9" t="s">
        <v>40</v>
      </c>
      <c r="C7" s="11">
        <v>5120373.87</v>
      </c>
      <c r="D7" s="11"/>
      <c r="E7" s="11">
        <v>35572.03</v>
      </c>
      <c r="F7" s="11">
        <v>181566.92</v>
      </c>
      <c r="G7" s="11">
        <v>422783.16</v>
      </c>
      <c r="H7" s="45"/>
    </row>
    <row r="8" ht="22.5" customHeight="1" spans="1:8">
      <c r="A8" s="6" t="s">
        <v>41</v>
      </c>
      <c r="B8" s="9" t="s">
        <v>42</v>
      </c>
      <c r="C8" s="11">
        <v>354152.67</v>
      </c>
      <c r="D8" s="11"/>
      <c r="E8" s="11">
        <v>5548.42</v>
      </c>
      <c r="F8" s="11">
        <v>23936.36</v>
      </c>
      <c r="G8" s="11">
        <v>29241.96</v>
      </c>
      <c r="H8" s="45"/>
    </row>
    <row r="9" ht="22.5" customHeight="1" spans="1:8">
      <c r="A9" s="6" t="s">
        <v>43</v>
      </c>
      <c r="B9" s="9" t="s">
        <v>44</v>
      </c>
      <c r="C9" s="11">
        <v>3111923.84</v>
      </c>
      <c r="D9" s="11"/>
      <c r="E9" s="11"/>
      <c r="F9" s="11"/>
      <c r="G9" s="11">
        <v>256947.84</v>
      </c>
      <c r="H9" s="45"/>
    </row>
    <row r="10" ht="21.75" customHeight="1" spans="1:8">
      <c r="A10" s="6">
        <v>2</v>
      </c>
      <c r="B10" s="9" t="s">
        <v>45</v>
      </c>
      <c r="C10" s="11">
        <f>C11+C12</f>
        <v>396550</v>
      </c>
      <c r="D10" s="11"/>
      <c r="E10" s="11"/>
      <c r="F10" s="11"/>
      <c r="G10" s="11"/>
      <c r="H10" s="45"/>
    </row>
    <row r="11" ht="21.75" customHeight="1" spans="1:8">
      <c r="A11" s="6">
        <v>2.1</v>
      </c>
      <c r="B11" s="9" t="s">
        <v>46</v>
      </c>
      <c r="C11" s="11">
        <v>332000</v>
      </c>
      <c r="D11" s="11"/>
      <c r="E11" s="11"/>
      <c r="F11" s="11"/>
      <c r="G11" s="11"/>
      <c r="H11" s="45"/>
    </row>
    <row r="12" ht="21.75" customHeight="1" spans="1:8">
      <c r="A12" s="6">
        <v>2.2</v>
      </c>
      <c r="B12" s="9" t="s">
        <v>47</v>
      </c>
      <c r="C12" s="11">
        <v>64550</v>
      </c>
      <c r="D12" s="11"/>
      <c r="E12" s="11"/>
      <c r="F12" s="11"/>
      <c r="G12" s="11"/>
      <c r="H12" s="45"/>
    </row>
    <row r="13" ht="21.75" customHeight="1" spans="1:8">
      <c r="A13" s="6"/>
      <c r="B13" s="9"/>
      <c r="C13" s="11"/>
      <c r="D13" s="11"/>
      <c r="E13" s="11"/>
      <c r="F13" s="11"/>
      <c r="G13" s="11"/>
      <c r="H13" s="45"/>
    </row>
    <row r="14" ht="21.75" customHeight="1" spans="1:8">
      <c r="A14" s="6"/>
      <c r="B14" s="9"/>
      <c r="C14" s="11"/>
      <c r="D14" s="11"/>
      <c r="E14" s="11"/>
      <c r="F14" s="11"/>
      <c r="G14" s="11"/>
      <c r="H14" s="45"/>
    </row>
    <row r="15" ht="21.75" customHeight="1" spans="1:8">
      <c r="A15" s="6"/>
      <c r="B15" s="9"/>
      <c r="C15" s="11"/>
      <c r="D15" s="11"/>
      <c r="E15" s="11"/>
      <c r="F15" s="11"/>
      <c r="G15" s="11"/>
      <c r="H15" s="45"/>
    </row>
    <row r="16" ht="21.75" customHeight="1" spans="1:8">
      <c r="A16" s="6"/>
      <c r="B16" s="9"/>
      <c r="C16" s="11"/>
      <c r="D16" s="11"/>
      <c r="E16" s="11"/>
      <c r="F16" s="11"/>
      <c r="G16" s="11"/>
      <c r="H16" s="45"/>
    </row>
    <row r="17" ht="21.75" customHeight="1" spans="1:8">
      <c r="A17" s="6"/>
      <c r="B17" s="9"/>
      <c r="C17" s="11"/>
      <c r="D17" s="11"/>
      <c r="E17" s="11"/>
      <c r="F17" s="11"/>
      <c r="G17" s="11"/>
      <c r="H17" s="45"/>
    </row>
    <row r="18" ht="21.75" customHeight="1" spans="1:8">
      <c r="A18" s="6"/>
      <c r="B18" s="9"/>
      <c r="C18" s="11"/>
      <c r="D18" s="11"/>
      <c r="E18" s="11"/>
      <c r="F18" s="11"/>
      <c r="G18" s="11"/>
      <c r="H18" s="45"/>
    </row>
    <row r="19" ht="21.75" customHeight="1" spans="1:8">
      <c r="A19" s="6"/>
      <c r="B19" s="9"/>
      <c r="C19" s="11"/>
      <c r="D19" s="11"/>
      <c r="E19" s="11"/>
      <c r="F19" s="11"/>
      <c r="G19" s="11"/>
      <c r="H19" s="45"/>
    </row>
    <row r="20" ht="21.75" customHeight="1" spans="1:8">
      <c r="A20" s="6"/>
      <c r="B20" s="9"/>
      <c r="C20" s="11"/>
      <c r="D20" s="11"/>
      <c r="E20" s="11"/>
      <c r="F20" s="11"/>
      <c r="G20" s="11"/>
      <c r="H20" s="45"/>
    </row>
    <row r="21" ht="21.75" customHeight="1" spans="1:8">
      <c r="A21" s="6"/>
      <c r="B21" s="9"/>
      <c r="C21" s="11"/>
      <c r="D21" s="11"/>
      <c r="E21" s="11"/>
      <c r="F21" s="11"/>
      <c r="G21" s="11"/>
      <c r="H21" s="45"/>
    </row>
    <row r="22" ht="21.75" customHeight="1" spans="1:8">
      <c r="A22" s="6"/>
      <c r="B22" s="9"/>
      <c r="C22" s="11"/>
      <c r="D22" s="11"/>
      <c r="E22" s="11"/>
      <c r="F22" s="11"/>
      <c r="G22" s="11"/>
      <c r="H22" s="45"/>
    </row>
    <row r="23" ht="21.75" customHeight="1" spans="1:8">
      <c r="A23" s="6"/>
      <c r="B23" s="9"/>
      <c r="C23" s="11"/>
      <c r="D23" s="11"/>
      <c r="E23" s="11"/>
      <c r="F23" s="11"/>
      <c r="G23" s="11"/>
      <c r="H23" s="45"/>
    </row>
    <row r="24" ht="21.75" customHeight="1" spans="1:8">
      <c r="A24" s="6"/>
      <c r="B24" s="9"/>
      <c r="C24" s="11"/>
      <c r="D24" s="11"/>
      <c r="E24" s="11"/>
      <c r="F24" s="11"/>
      <c r="G24" s="11"/>
      <c r="H24" s="45"/>
    </row>
    <row r="25" ht="21.75" customHeight="1" spans="1:8">
      <c r="A25" s="6"/>
      <c r="B25" s="9"/>
      <c r="C25" s="11"/>
      <c r="D25" s="11"/>
      <c r="E25" s="11"/>
      <c r="F25" s="11"/>
      <c r="G25" s="11"/>
      <c r="H25" s="45"/>
    </row>
    <row r="26" ht="21.75" customHeight="1" spans="1:8">
      <c r="A26" s="6"/>
      <c r="B26" s="9"/>
      <c r="C26" s="11"/>
      <c r="D26" s="11"/>
      <c r="E26" s="11"/>
      <c r="F26" s="11"/>
      <c r="G26" s="11"/>
      <c r="H26" s="45"/>
    </row>
    <row r="27" ht="21.75" customHeight="1" spans="1:8">
      <c r="A27" s="6"/>
      <c r="B27" s="9"/>
      <c r="C27" s="11"/>
      <c r="D27" s="11"/>
      <c r="E27" s="11"/>
      <c r="F27" s="11"/>
      <c r="G27" s="11"/>
      <c r="H27" s="45"/>
    </row>
    <row r="28" ht="21.75" customHeight="1" spans="1:8">
      <c r="A28" s="6"/>
      <c r="B28" s="9"/>
      <c r="C28" s="11"/>
      <c r="D28" s="11"/>
      <c r="E28" s="11"/>
      <c r="F28" s="11"/>
      <c r="G28" s="11"/>
      <c r="H28" s="45"/>
    </row>
    <row r="29" ht="21.75" customHeight="1" spans="1:8">
      <c r="A29" s="6"/>
      <c r="B29" s="9"/>
      <c r="C29" s="11"/>
      <c r="D29" s="11"/>
      <c r="E29" s="11"/>
      <c r="F29" s="11"/>
      <c r="G29" s="11"/>
      <c r="H29" s="45"/>
    </row>
    <row r="30" ht="21.75" customHeight="1" spans="1:8">
      <c r="A30" s="6"/>
      <c r="B30" s="9"/>
      <c r="C30" s="11"/>
      <c r="D30" s="11"/>
      <c r="E30" s="11"/>
      <c r="F30" s="11"/>
      <c r="G30" s="11"/>
      <c r="H30" s="45"/>
    </row>
    <row r="31" ht="21.75" customHeight="1" spans="1:8">
      <c r="A31" s="6"/>
      <c r="B31" s="9"/>
      <c r="C31" s="11"/>
      <c r="D31" s="11"/>
      <c r="E31" s="11"/>
      <c r="F31" s="11"/>
      <c r="G31" s="11"/>
      <c r="H31" s="45"/>
    </row>
    <row r="32" ht="21.75" customHeight="1" spans="1:8">
      <c r="A32" s="6"/>
      <c r="B32" s="9"/>
      <c r="C32" s="11"/>
      <c r="D32" s="11"/>
      <c r="E32" s="11"/>
      <c r="F32" s="11"/>
      <c r="G32" s="11"/>
      <c r="H32" s="45"/>
    </row>
    <row r="33" ht="21.75" customHeight="1" spans="1:8">
      <c r="A33" s="6"/>
      <c r="B33" s="9"/>
      <c r="C33" s="11"/>
      <c r="D33" s="11"/>
      <c r="E33" s="11"/>
      <c r="F33" s="11"/>
      <c r="G33" s="11"/>
      <c r="H33" s="45"/>
    </row>
    <row r="34" ht="21.75" customHeight="1" spans="1:8">
      <c r="A34" s="12" t="s">
        <v>48</v>
      </c>
      <c r="B34" s="22"/>
      <c r="C34" s="53">
        <f>C6+C10</f>
        <v>8983000.38</v>
      </c>
      <c r="D34" s="15"/>
      <c r="E34" s="15">
        <v>41120.45</v>
      </c>
      <c r="F34" s="15">
        <v>205503.28</v>
      </c>
      <c r="G34" s="15">
        <v>708972.96</v>
      </c>
      <c r="H34" s="51"/>
    </row>
    <row r="35" ht="7.5" customHeight="1"/>
    <row r="36" ht="18.75" customHeight="1" spans="1:1">
      <c r="A36" s="1"/>
    </row>
  </sheetData>
  <mergeCells count="11">
    <mergeCell ref="A1:B1"/>
    <mergeCell ref="A2:H2"/>
    <mergeCell ref="A3:C3"/>
    <mergeCell ref="F3:H3"/>
    <mergeCell ref="D4:G4"/>
    <mergeCell ref="A34:B34"/>
    <mergeCell ref="A36:H36"/>
    <mergeCell ref="A4:A5"/>
    <mergeCell ref="B4:B5"/>
    <mergeCell ref="C4:C5"/>
    <mergeCell ref="H4:H5"/>
  </mergeCells>
  <printOptions horizontalCentered="1"/>
  <pageMargins left="0.590551181102362" right="0.393700787401575" top="0.393700787401575" bottom="0.393700787401575" header="0" footer="0"/>
  <pageSetup paperSize="9" scale="97"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topLeftCell="A7" workbookViewId="0">
      <selection activeCell="D4" sqref="D4"/>
    </sheetView>
  </sheetViews>
  <sheetFormatPr defaultColWidth="9.15238095238095" defaultRowHeight="12.75" outlineLevelCol="5"/>
  <cols>
    <col min="1" max="1" width="5.57142857142857" customWidth="1"/>
    <col min="2" max="2" width="5.28571428571429" customWidth="1"/>
    <col min="3" max="3" width="26.2857142857143" customWidth="1"/>
    <col min="4" max="4" width="31.5714285714286" customWidth="1"/>
    <col min="5" max="5" width="15.152380952381" customWidth="1"/>
    <col min="6" max="6" width="12.7142857142857" customWidth="1"/>
  </cols>
  <sheetData>
    <row r="1" ht="20.25" customHeight="1" spans="1:6">
      <c r="A1" s="1" t="s">
        <v>49</v>
      </c>
      <c r="D1" s="16"/>
      <c r="E1" s="16"/>
      <c r="F1" s="16"/>
    </row>
    <row r="2" ht="66" customHeight="1" spans="1:1">
      <c r="A2" s="3" t="s">
        <v>50</v>
      </c>
    </row>
    <row r="3" ht="30.75" customHeight="1" spans="1:6">
      <c r="A3" s="4" t="s">
        <v>51</v>
      </c>
      <c r="B3" s="5"/>
      <c r="C3" s="5"/>
      <c r="D3" s="4" t="s">
        <v>52</v>
      </c>
      <c r="E3" s="17" t="s">
        <v>24</v>
      </c>
      <c r="F3" s="5"/>
    </row>
    <row r="4" ht="29.25" customHeight="1" spans="1:6">
      <c r="A4" s="6" t="s">
        <v>29</v>
      </c>
      <c r="B4" s="6" t="s">
        <v>53</v>
      </c>
      <c r="C4" s="7"/>
      <c r="D4" s="6" t="s">
        <v>54</v>
      </c>
      <c r="E4" s="6" t="s">
        <v>55</v>
      </c>
      <c r="F4" s="18" t="s">
        <v>33</v>
      </c>
    </row>
    <row r="5" ht="24" customHeight="1" spans="1:6">
      <c r="A5" s="6" t="s">
        <v>38</v>
      </c>
      <c r="B5" s="9" t="s">
        <v>56</v>
      </c>
      <c r="C5" s="7"/>
      <c r="D5" s="6" t="s">
        <v>57</v>
      </c>
      <c r="E5" s="11">
        <v>4439072.99</v>
      </c>
      <c r="F5" s="45" t="s">
        <v>58</v>
      </c>
    </row>
    <row r="6" ht="24" customHeight="1" spans="1:6">
      <c r="A6" s="6" t="s">
        <v>39</v>
      </c>
      <c r="B6" s="9" t="s">
        <v>59</v>
      </c>
      <c r="C6" s="9" t="s">
        <v>60</v>
      </c>
      <c r="D6" s="6" t="s">
        <v>61</v>
      </c>
      <c r="E6" s="11">
        <v>623650.61</v>
      </c>
      <c r="F6" s="45"/>
    </row>
    <row r="7" ht="24" customHeight="1" spans="1:6">
      <c r="A7" s="6" t="s">
        <v>62</v>
      </c>
      <c r="B7" s="9" t="s">
        <v>63</v>
      </c>
      <c r="C7" s="7"/>
      <c r="D7" s="6" t="s">
        <v>64</v>
      </c>
      <c r="E7" s="11">
        <v>76950.8</v>
      </c>
      <c r="F7" s="45"/>
    </row>
    <row r="8" ht="24" customHeight="1" spans="1:6">
      <c r="A8" s="6" t="s">
        <v>65</v>
      </c>
      <c r="B8" s="9" t="s">
        <v>66</v>
      </c>
      <c r="C8" s="7"/>
      <c r="D8" s="6" t="s">
        <v>67</v>
      </c>
      <c r="E8" s="11">
        <v>37411.87</v>
      </c>
      <c r="F8" s="45" t="s">
        <v>58</v>
      </c>
    </row>
    <row r="9" ht="24" customHeight="1" spans="1:6">
      <c r="A9" s="6" t="s">
        <v>68</v>
      </c>
      <c r="B9" s="9" t="s">
        <v>59</v>
      </c>
      <c r="C9" s="9" t="s">
        <v>60</v>
      </c>
      <c r="D9" s="6" t="s">
        <v>69</v>
      </c>
      <c r="E9" s="11">
        <v>26660.71</v>
      </c>
      <c r="F9" s="45"/>
    </row>
    <row r="10" ht="24" customHeight="1" spans="1:6">
      <c r="A10" s="6" t="s">
        <v>70</v>
      </c>
      <c r="B10" s="9" t="s">
        <v>71</v>
      </c>
      <c r="C10" s="7"/>
      <c r="D10" s="6" t="s">
        <v>72</v>
      </c>
      <c r="E10" s="11">
        <v>39538.93</v>
      </c>
      <c r="F10" s="45" t="s">
        <v>73</v>
      </c>
    </row>
    <row r="11" ht="24" customHeight="1" spans="1:6">
      <c r="A11" s="6" t="s">
        <v>74</v>
      </c>
      <c r="B11" s="9" t="s">
        <v>59</v>
      </c>
      <c r="C11" s="9" t="s">
        <v>75</v>
      </c>
      <c r="D11" s="6" t="s">
        <v>76</v>
      </c>
      <c r="E11" s="11">
        <v>35572.03</v>
      </c>
      <c r="F11" s="45" t="s">
        <v>73</v>
      </c>
    </row>
    <row r="12" ht="24" customHeight="1" spans="1:6">
      <c r="A12" s="6" t="s">
        <v>77</v>
      </c>
      <c r="B12" s="9" t="s">
        <v>78</v>
      </c>
      <c r="C12" s="7"/>
      <c r="D12" s="6" t="s">
        <v>79</v>
      </c>
      <c r="E12" s="11"/>
      <c r="F12" s="45"/>
    </row>
    <row r="13" ht="24" customHeight="1" spans="1:6">
      <c r="A13" s="6" t="s">
        <v>80</v>
      </c>
      <c r="B13" s="9" t="s">
        <v>81</v>
      </c>
      <c r="C13" s="7"/>
      <c r="D13" s="6" t="s">
        <v>82</v>
      </c>
      <c r="E13" s="11"/>
      <c r="F13" s="45" t="s">
        <v>83</v>
      </c>
    </row>
    <row r="14" ht="24" customHeight="1" spans="1:6">
      <c r="A14" s="6" t="s">
        <v>84</v>
      </c>
      <c r="B14" s="9" t="s">
        <v>59</v>
      </c>
      <c r="C14" s="9" t="s">
        <v>85</v>
      </c>
      <c r="D14" s="6" t="s">
        <v>86</v>
      </c>
      <c r="E14" s="11"/>
      <c r="F14" s="45" t="s">
        <v>87</v>
      </c>
    </row>
    <row r="15" ht="24" customHeight="1" spans="1:6">
      <c r="A15" s="18" t="s">
        <v>88</v>
      </c>
      <c r="B15" s="5"/>
      <c r="C15" s="9" t="s">
        <v>89</v>
      </c>
      <c r="D15" s="6" t="s">
        <v>86</v>
      </c>
      <c r="E15" s="11"/>
      <c r="F15" s="45" t="s">
        <v>87</v>
      </c>
    </row>
    <row r="16" ht="24" customHeight="1" spans="1:6">
      <c r="A16" s="18" t="s">
        <v>90</v>
      </c>
      <c r="B16" s="5"/>
      <c r="C16" s="9" t="s">
        <v>91</v>
      </c>
      <c r="D16" s="6" t="s">
        <v>86</v>
      </c>
      <c r="E16" s="11"/>
      <c r="F16" s="45" t="s">
        <v>87</v>
      </c>
    </row>
    <row r="17" ht="24" customHeight="1" spans="1:6">
      <c r="A17" s="6" t="s">
        <v>92</v>
      </c>
      <c r="B17" s="9" t="s">
        <v>34</v>
      </c>
      <c r="C17" s="7"/>
      <c r="D17" s="6" t="s">
        <v>93</v>
      </c>
      <c r="E17" s="11"/>
      <c r="F17" s="45" t="s">
        <v>83</v>
      </c>
    </row>
    <row r="18" ht="24" customHeight="1" spans="1:6">
      <c r="A18" s="6" t="s">
        <v>94</v>
      </c>
      <c r="B18" s="6" t="s">
        <v>59</v>
      </c>
      <c r="C18" s="9" t="s">
        <v>95</v>
      </c>
      <c r="D18" s="6" t="s">
        <v>96</v>
      </c>
      <c r="E18" s="11"/>
      <c r="F18" s="45" t="s">
        <v>97</v>
      </c>
    </row>
    <row r="19" ht="24" customHeight="1" spans="1:6">
      <c r="A19" s="18" t="s">
        <v>98</v>
      </c>
      <c r="B19" s="5"/>
      <c r="C19" s="9" t="s">
        <v>99</v>
      </c>
      <c r="D19" s="6" t="s">
        <v>86</v>
      </c>
      <c r="E19" s="11"/>
      <c r="F19" s="45" t="s">
        <v>100</v>
      </c>
    </row>
    <row r="20" ht="24" customHeight="1" spans="1:6">
      <c r="A20" s="18" t="s">
        <v>101</v>
      </c>
      <c r="B20" s="5"/>
      <c r="C20" s="9" t="s">
        <v>102</v>
      </c>
      <c r="D20" s="6" t="s">
        <v>86</v>
      </c>
      <c r="E20" s="11"/>
      <c r="F20" s="45" t="s">
        <v>103</v>
      </c>
    </row>
    <row r="21" ht="24" customHeight="1" spans="1:6">
      <c r="A21" s="6" t="s">
        <v>104</v>
      </c>
      <c r="B21" s="9" t="s">
        <v>105</v>
      </c>
      <c r="C21" s="7"/>
      <c r="D21" s="6" t="s">
        <v>106</v>
      </c>
      <c r="E21" s="11"/>
      <c r="F21" s="45" t="s">
        <v>83</v>
      </c>
    </row>
    <row r="22" ht="24" customHeight="1" spans="1:6">
      <c r="A22" s="6" t="s">
        <v>107</v>
      </c>
      <c r="B22" s="9" t="s">
        <v>108</v>
      </c>
      <c r="C22" s="7"/>
      <c r="D22" s="6" t="s">
        <v>109</v>
      </c>
      <c r="E22" s="11"/>
      <c r="F22" s="45" t="s">
        <v>83</v>
      </c>
    </row>
    <row r="23" ht="24" customHeight="1" spans="1:6">
      <c r="A23" s="6" t="s">
        <v>110</v>
      </c>
      <c r="B23" s="6" t="s">
        <v>59</v>
      </c>
      <c r="C23" s="9" t="s">
        <v>111</v>
      </c>
      <c r="D23" s="6" t="s">
        <v>112</v>
      </c>
      <c r="E23" s="11"/>
      <c r="F23" s="45" t="s">
        <v>113</v>
      </c>
    </row>
    <row r="24" ht="24" customHeight="1" spans="1:6">
      <c r="A24" s="18" t="s">
        <v>114</v>
      </c>
      <c r="B24" s="5"/>
      <c r="C24" s="9" t="s">
        <v>115</v>
      </c>
      <c r="D24" s="6" t="s">
        <v>116</v>
      </c>
      <c r="E24" s="11"/>
      <c r="F24" s="45" t="s">
        <v>113</v>
      </c>
    </row>
    <row r="25" ht="23.25" customHeight="1" spans="1:6">
      <c r="A25" s="6" t="s">
        <v>117</v>
      </c>
      <c r="B25" s="9" t="s">
        <v>36</v>
      </c>
      <c r="C25" s="7"/>
      <c r="D25" s="6" t="s">
        <v>118</v>
      </c>
      <c r="E25" s="11">
        <v>181566.92</v>
      </c>
      <c r="F25" s="45"/>
    </row>
    <row r="26" ht="24" customHeight="1" spans="1:6">
      <c r="A26" s="6" t="s">
        <v>119</v>
      </c>
      <c r="B26" s="9" t="s">
        <v>37</v>
      </c>
      <c r="C26" s="7"/>
      <c r="D26" s="6" t="s">
        <v>120</v>
      </c>
      <c r="E26" s="11">
        <v>422783.16</v>
      </c>
      <c r="F26" s="45"/>
    </row>
    <row r="27" ht="27.75" customHeight="1" spans="1:6">
      <c r="A27" s="12" t="s">
        <v>121</v>
      </c>
      <c r="B27" s="22"/>
      <c r="C27" s="22"/>
      <c r="D27" s="12" t="s">
        <v>122</v>
      </c>
      <c r="E27" s="15">
        <v>5120373.87</v>
      </c>
      <c r="F27" s="4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69"/>
  <sheetViews>
    <sheetView workbookViewId="0">
      <selection activeCell="J9" sqref="J9"/>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9.5" customHeight="1" spans="1:12">
      <c r="A1" s="1" t="s">
        <v>123</v>
      </c>
      <c r="D1" s="47"/>
      <c r="E1" s="47"/>
      <c r="F1" s="47"/>
      <c r="G1" s="47"/>
      <c r="H1" s="47"/>
      <c r="I1" s="47"/>
      <c r="J1" s="47"/>
      <c r="K1" s="47"/>
      <c r="L1" s="47"/>
    </row>
    <row r="2" ht="45" customHeight="1" spans="1:1">
      <c r="A2" s="3" t="s">
        <v>124</v>
      </c>
    </row>
    <row r="3" ht="22.5" customHeight="1" spans="1:12">
      <c r="A3" s="4" t="s">
        <v>125</v>
      </c>
      <c r="B3" s="5"/>
      <c r="C3" s="5"/>
      <c r="D3" s="5"/>
      <c r="E3" s="5"/>
      <c r="F3" s="5"/>
      <c r="G3" s="4" t="s">
        <v>52</v>
      </c>
      <c r="H3" s="5"/>
      <c r="I3" s="5"/>
      <c r="J3" s="17" t="s">
        <v>126</v>
      </c>
      <c r="K3" s="5"/>
      <c r="L3" s="5"/>
    </row>
    <row r="4" ht="22.5" customHeight="1" spans="1:12">
      <c r="A4" s="6" t="s">
        <v>29</v>
      </c>
      <c r="B4" s="6" t="s">
        <v>127</v>
      </c>
      <c r="C4" s="6" t="s">
        <v>128</v>
      </c>
      <c r="D4" s="6" t="s">
        <v>129</v>
      </c>
      <c r="E4" s="6" t="s">
        <v>130</v>
      </c>
      <c r="F4" s="6" t="s">
        <v>131</v>
      </c>
      <c r="G4" s="6" t="s">
        <v>132</v>
      </c>
      <c r="H4" s="7"/>
      <c r="I4" s="7"/>
      <c r="J4" s="7"/>
      <c r="K4" s="7"/>
      <c r="L4" s="18" t="s">
        <v>33</v>
      </c>
    </row>
    <row r="5" ht="18" customHeight="1" spans="1:12">
      <c r="A5" s="8"/>
      <c r="B5" s="8"/>
      <c r="C5" s="8"/>
      <c r="D5" s="8"/>
      <c r="E5" s="8"/>
      <c r="F5" s="8"/>
      <c r="G5" s="6" t="s">
        <v>133</v>
      </c>
      <c r="H5" s="6" t="s">
        <v>134</v>
      </c>
      <c r="I5" s="6" t="s">
        <v>59</v>
      </c>
      <c r="J5" s="7"/>
      <c r="K5" s="52"/>
      <c r="L5" s="19"/>
    </row>
    <row r="6" ht="22.5" customHeight="1" spans="1:12">
      <c r="A6" s="8"/>
      <c r="B6" s="8"/>
      <c r="C6" s="8"/>
      <c r="D6" s="8"/>
      <c r="E6" s="8"/>
      <c r="F6" s="8"/>
      <c r="G6" s="8"/>
      <c r="H6" s="8"/>
      <c r="I6" s="6" t="s">
        <v>135</v>
      </c>
      <c r="J6" s="6" t="s">
        <v>136</v>
      </c>
      <c r="K6" s="18" t="s">
        <v>34</v>
      </c>
      <c r="L6" s="19"/>
    </row>
    <row r="7" ht="22.5" customHeight="1" spans="1:12">
      <c r="A7" s="6"/>
      <c r="B7" s="9"/>
      <c r="C7" s="9" t="s">
        <v>137</v>
      </c>
      <c r="D7" s="9"/>
      <c r="E7" s="6"/>
      <c r="F7" s="10"/>
      <c r="G7" s="11"/>
      <c r="H7" s="11">
        <v>156980.71</v>
      </c>
      <c r="I7" s="11">
        <v>38836.71</v>
      </c>
      <c r="J7" s="11">
        <v>408.68</v>
      </c>
      <c r="K7" s="11"/>
      <c r="L7" s="45"/>
    </row>
    <row r="8" ht="51" customHeight="1" spans="1:12">
      <c r="A8" s="6" t="s">
        <v>38</v>
      </c>
      <c r="B8" s="9" t="s">
        <v>138</v>
      </c>
      <c r="C8" s="9" t="s">
        <v>139</v>
      </c>
      <c r="D8" s="9" t="s">
        <v>140</v>
      </c>
      <c r="E8" s="6" t="s">
        <v>141</v>
      </c>
      <c r="F8" s="10" t="s">
        <v>142</v>
      </c>
      <c r="G8" s="11">
        <v>113.33</v>
      </c>
      <c r="H8" s="11">
        <v>26834.28</v>
      </c>
      <c r="I8" s="11">
        <v>9932.92</v>
      </c>
      <c r="J8" s="11"/>
      <c r="K8" s="11"/>
      <c r="L8" s="45"/>
    </row>
    <row r="9" ht="63" customHeight="1" spans="1:12">
      <c r="A9" s="6" t="s">
        <v>62</v>
      </c>
      <c r="B9" s="9" t="s">
        <v>143</v>
      </c>
      <c r="C9" s="9" t="s">
        <v>144</v>
      </c>
      <c r="D9" s="9" t="s">
        <v>145</v>
      </c>
      <c r="E9" s="6" t="s">
        <v>141</v>
      </c>
      <c r="F9" s="10" t="s">
        <v>142</v>
      </c>
      <c r="G9" s="11">
        <v>38.19</v>
      </c>
      <c r="H9" s="11">
        <v>9042.63</v>
      </c>
      <c r="I9" s="11">
        <v>5199.69</v>
      </c>
      <c r="J9" s="11">
        <v>94.71</v>
      </c>
      <c r="K9" s="11"/>
      <c r="L9" s="45"/>
    </row>
    <row r="10" ht="85.5" customHeight="1" spans="1:12">
      <c r="A10" s="6" t="s">
        <v>77</v>
      </c>
      <c r="B10" s="9" t="s">
        <v>146</v>
      </c>
      <c r="C10" s="9" t="s">
        <v>147</v>
      </c>
      <c r="D10" s="9" t="s">
        <v>148</v>
      </c>
      <c r="E10" s="6" t="s">
        <v>141</v>
      </c>
      <c r="F10" s="10" t="s">
        <v>149</v>
      </c>
      <c r="G10" s="11">
        <v>418.86</v>
      </c>
      <c r="H10" s="11">
        <v>35820.91</v>
      </c>
      <c r="I10" s="11">
        <v>6491.82</v>
      </c>
      <c r="J10" s="11"/>
      <c r="K10" s="11"/>
      <c r="L10" s="45"/>
    </row>
    <row r="11" ht="51" customHeight="1" spans="1:12">
      <c r="A11" s="6" t="s">
        <v>117</v>
      </c>
      <c r="B11" s="9" t="s">
        <v>150</v>
      </c>
      <c r="C11" s="9" t="s">
        <v>151</v>
      </c>
      <c r="D11" s="9" t="s">
        <v>152</v>
      </c>
      <c r="E11" s="6" t="s">
        <v>141</v>
      </c>
      <c r="F11" s="10" t="s">
        <v>153</v>
      </c>
      <c r="G11" s="11">
        <v>209.57</v>
      </c>
      <c r="H11" s="11">
        <v>29408.96</v>
      </c>
      <c r="I11" s="11">
        <v>2499.28</v>
      </c>
      <c r="J11" s="11">
        <v>56.13</v>
      </c>
      <c r="K11" s="11"/>
      <c r="L11" s="45"/>
    </row>
    <row r="12" ht="40.5" customHeight="1" spans="1:12">
      <c r="A12" s="6" t="s">
        <v>119</v>
      </c>
      <c r="B12" s="9" t="s">
        <v>154</v>
      </c>
      <c r="C12" s="9" t="s">
        <v>155</v>
      </c>
      <c r="D12" s="9" t="s">
        <v>156</v>
      </c>
      <c r="E12" s="6" t="s">
        <v>141</v>
      </c>
      <c r="F12" s="10" t="s">
        <v>157</v>
      </c>
      <c r="G12" s="11">
        <v>134.73</v>
      </c>
      <c r="H12" s="11">
        <v>43423.48</v>
      </c>
      <c r="I12" s="11">
        <v>10613.34</v>
      </c>
      <c r="J12" s="11">
        <v>161.15</v>
      </c>
      <c r="K12" s="11"/>
      <c r="L12" s="45"/>
    </row>
    <row r="13" ht="22.5" customHeight="1" spans="1:12">
      <c r="A13" s="12" t="s">
        <v>158</v>
      </c>
      <c r="B13" s="22"/>
      <c r="C13" s="22"/>
      <c r="D13" s="22"/>
      <c r="E13" s="22"/>
      <c r="F13" s="22"/>
      <c r="G13" s="22"/>
      <c r="H13" s="15">
        <v>144530.26</v>
      </c>
      <c r="I13" s="15">
        <v>34737.05</v>
      </c>
      <c r="J13" s="15">
        <v>311.99</v>
      </c>
      <c r="K13" s="15"/>
      <c r="L13" s="51"/>
    </row>
    <row r="14" ht="30" customHeight="1"/>
    <row r="15" ht="22.5" customHeight="1" spans="1:12">
      <c r="A15" s="16"/>
      <c r="B15" s="16"/>
      <c r="C15" s="16"/>
      <c r="D15" s="16"/>
      <c r="E15" s="16"/>
      <c r="F15" s="16"/>
      <c r="G15" s="16"/>
      <c r="H15" s="16"/>
      <c r="I15" s="16"/>
      <c r="J15" s="16"/>
      <c r="K15" s="16"/>
      <c r="L15" s="16"/>
    </row>
    <row r="16" ht="0.5" customHeight="1"/>
    <row r="17" ht="19.5" customHeight="1" spans="1:12">
      <c r="A17" s="1" t="s">
        <v>123</v>
      </c>
      <c r="D17" s="47"/>
      <c r="E17" s="47"/>
      <c r="F17" s="47"/>
      <c r="G17" s="47"/>
      <c r="H17" s="47"/>
      <c r="I17" s="47"/>
      <c r="J17" s="47"/>
      <c r="K17" s="47"/>
      <c r="L17" s="47"/>
    </row>
    <row r="18" ht="45" customHeight="1" spans="1:1">
      <c r="A18" s="3" t="s">
        <v>124</v>
      </c>
    </row>
    <row r="19" ht="22.5" customHeight="1" spans="1:12">
      <c r="A19" s="4" t="s">
        <v>125</v>
      </c>
      <c r="B19" s="5"/>
      <c r="C19" s="5"/>
      <c r="D19" s="5"/>
      <c r="E19" s="5"/>
      <c r="F19" s="5"/>
      <c r="G19" s="4" t="s">
        <v>52</v>
      </c>
      <c r="H19" s="5"/>
      <c r="I19" s="5"/>
      <c r="J19" s="17" t="s">
        <v>159</v>
      </c>
      <c r="K19" s="5"/>
      <c r="L19" s="5"/>
    </row>
    <row r="20" ht="22.5" customHeight="1" spans="1:12">
      <c r="A20" s="6" t="s">
        <v>29</v>
      </c>
      <c r="B20" s="6" t="s">
        <v>127</v>
      </c>
      <c r="C20" s="6" t="s">
        <v>128</v>
      </c>
      <c r="D20" s="6" t="s">
        <v>129</v>
      </c>
      <c r="E20" s="6" t="s">
        <v>130</v>
      </c>
      <c r="F20" s="6" t="s">
        <v>131</v>
      </c>
      <c r="G20" s="6" t="s">
        <v>132</v>
      </c>
      <c r="H20" s="7"/>
      <c r="I20" s="7"/>
      <c r="J20" s="7"/>
      <c r="K20" s="7"/>
      <c r="L20" s="18" t="s">
        <v>33</v>
      </c>
    </row>
    <row r="21" ht="18" customHeight="1" spans="1:12">
      <c r="A21" s="8"/>
      <c r="B21" s="8"/>
      <c r="C21" s="8"/>
      <c r="D21" s="8"/>
      <c r="E21" s="8"/>
      <c r="F21" s="8"/>
      <c r="G21" s="6" t="s">
        <v>133</v>
      </c>
      <c r="H21" s="6" t="s">
        <v>134</v>
      </c>
      <c r="I21" s="6" t="s">
        <v>59</v>
      </c>
      <c r="J21" s="7"/>
      <c r="K21" s="52"/>
      <c r="L21" s="19"/>
    </row>
    <row r="22" ht="22.5" customHeight="1" spans="1:12">
      <c r="A22" s="8"/>
      <c r="B22" s="8"/>
      <c r="C22" s="8"/>
      <c r="D22" s="8"/>
      <c r="E22" s="8"/>
      <c r="F22" s="8"/>
      <c r="G22" s="8"/>
      <c r="H22" s="8"/>
      <c r="I22" s="6" t="s">
        <v>135</v>
      </c>
      <c r="J22" s="6" t="s">
        <v>136</v>
      </c>
      <c r="K22" s="18" t="s">
        <v>34</v>
      </c>
      <c r="L22" s="19"/>
    </row>
    <row r="23" ht="40.5" customHeight="1" spans="1:12">
      <c r="A23" s="6" t="s">
        <v>160</v>
      </c>
      <c r="B23" s="9" t="s">
        <v>161</v>
      </c>
      <c r="C23" s="9" t="s">
        <v>162</v>
      </c>
      <c r="D23" s="9" t="s">
        <v>163</v>
      </c>
      <c r="E23" s="6" t="s">
        <v>141</v>
      </c>
      <c r="F23" s="10" t="s">
        <v>157</v>
      </c>
      <c r="G23" s="11">
        <v>38.63</v>
      </c>
      <c r="H23" s="11">
        <v>12450.45</v>
      </c>
      <c r="I23" s="11">
        <v>4099.66</v>
      </c>
      <c r="J23" s="11">
        <v>96.69</v>
      </c>
      <c r="K23" s="11"/>
      <c r="L23" s="45"/>
    </row>
    <row r="24" ht="22.5" customHeight="1" spans="1:12">
      <c r="A24" s="6"/>
      <c r="B24" s="9"/>
      <c r="C24" s="9" t="s">
        <v>164</v>
      </c>
      <c r="D24" s="9"/>
      <c r="E24" s="6"/>
      <c r="F24" s="10"/>
      <c r="G24" s="11"/>
      <c r="H24" s="11">
        <v>39061.41</v>
      </c>
      <c r="I24" s="11">
        <v>7821.53</v>
      </c>
      <c r="J24" s="11">
        <v>51.16</v>
      </c>
      <c r="K24" s="11"/>
      <c r="L24" s="45"/>
    </row>
    <row r="25" ht="51" customHeight="1" spans="1:12">
      <c r="A25" s="6" t="s">
        <v>165</v>
      </c>
      <c r="B25" s="9" t="s">
        <v>166</v>
      </c>
      <c r="C25" s="9" t="s">
        <v>139</v>
      </c>
      <c r="D25" s="9" t="s">
        <v>140</v>
      </c>
      <c r="E25" s="6" t="s">
        <v>141</v>
      </c>
      <c r="F25" s="10" t="s">
        <v>167</v>
      </c>
      <c r="G25" s="11">
        <v>113.33</v>
      </c>
      <c r="H25" s="11">
        <v>3449.77</v>
      </c>
      <c r="I25" s="11">
        <v>1276.96</v>
      </c>
      <c r="J25" s="11"/>
      <c r="K25" s="11"/>
      <c r="L25" s="45"/>
    </row>
    <row r="26" ht="63" customHeight="1" spans="1:12">
      <c r="A26" s="6" t="s">
        <v>168</v>
      </c>
      <c r="B26" s="9" t="s">
        <v>169</v>
      </c>
      <c r="C26" s="9" t="s">
        <v>144</v>
      </c>
      <c r="D26" s="9" t="s">
        <v>170</v>
      </c>
      <c r="E26" s="6" t="s">
        <v>141</v>
      </c>
      <c r="F26" s="10" t="s">
        <v>167</v>
      </c>
      <c r="G26" s="11">
        <v>38.19</v>
      </c>
      <c r="H26" s="11">
        <v>1162.5</v>
      </c>
      <c r="I26" s="11">
        <v>668.46</v>
      </c>
      <c r="J26" s="11">
        <v>12.18</v>
      </c>
      <c r="K26" s="11"/>
      <c r="L26" s="45"/>
    </row>
    <row r="27" ht="85.5" customHeight="1" spans="1:12">
      <c r="A27" s="6" t="s">
        <v>171</v>
      </c>
      <c r="B27" s="9" t="s">
        <v>172</v>
      </c>
      <c r="C27" s="9" t="s">
        <v>173</v>
      </c>
      <c r="D27" s="9" t="s">
        <v>174</v>
      </c>
      <c r="E27" s="6" t="s">
        <v>141</v>
      </c>
      <c r="F27" s="10" t="s">
        <v>175</v>
      </c>
      <c r="G27" s="11">
        <v>421.23</v>
      </c>
      <c r="H27" s="11">
        <v>4717.78</v>
      </c>
      <c r="I27" s="11">
        <v>855.12</v>
      </c>
      <c r="J27" s="11"/>
      <c r="K27" s="11"/>
      <c r="L27" s="45"/>
    </row>
    <row r="28" ht="28.5" customHeight="1" spans="1:12">
      <c r="A28" s="6" t="s">
        <v>176</v>
      </c>
      <c r="B28" s="9" t="s">
        <v>177</v>
      </c>
      <c r="C28" s="9" t="s">
        <v>178</v>
      </c>
      <c r="D28" s="9" t="s">
        <v>179</v>
      </c>
      <c r="E28" s="6" t="s">
        <v>141</v>
      </c>
      <c r="F28" s="10" t="s">
        <v>180</v>
      </c>
      <c r="G28" s="11">
        <v>173.99</v>
      </c>
      <c r="H28" s="11">
        <v>612.44</v>
      </c>
      <c r="I28" s="11">
        <v>184.62</v>
      </c>
      <c r="J28" s="11">
        <v>0.11</v>
      </c>
      <c r="K28" s="11"/>
      <c r="L28" s="45"/>
    </row>
    <row r="29" ht="40.5" customHeight="1" spans="1:12">
      <c r="A29" s="6" t="s">
        <v>181</v>
      </c>
      <c r="B29" s="9" t="s">
        <v>182</v>
      </c>
      <c r="C29" s="9" t="s">
        <v>183</v>
      </c>
      <c r="D29" s="9" t="s">
        <v>184</v>
      </c>
      <c r="E29" s="6" t="s">
        <v>141</v>
      </c>
      <c r="F29" s="10" t="s">
        <v>185</v>
      </c>
      <c r="G29" s="11">
        <v>261.72</v>
      </c>
      <c r="H29" s="11">
        <v>6660.77</v>
      </c>
      <c r="I29" s="11">
        <v>1100.97</v>
      </c>
      <c r="J29" s="11"/>
      <c r="K29" s="11"/>
      <c r="L29" s="45"/>
    </row>
    <row r="30" ht="22.5" customHeight="1" spans="1:12">
      <c r="A30" s="12" t="s">
        <v>158</v>
      </c>
      <c r="B30" s="22"/>
      <c r="C30" s="22"/>
      <c r="D30" s="22"/>
      <c r="E30" s="22"/>
      <c r="F30" s="22"/>
      <c r="G30" s="22"/>
      <c r="H30" s="15">
        <v>29053.71</v>
      </c>
      <c r="I30" s="15">
        <v>8185.79</v>
      </c>
      <c r="J30" s="15">
        <v>108.98</v>
      </c>
      <c r="K30" s="15"/>
      <c r="L30" s="51"/>
    </row>
    <row r="31" ht="12" customHeight="1"/>
    <row r="32" ht="22.5" customHeight="1" spans="1:12">
      <c r="A32" s="16"/>
      <c r="B32" s="16"/>
      <c r="C32" s="16"/>
      <c r="D32" s="16"/>
      <c r="E32" s="16"/>
      <c r="F32" s="16"/>
      <c r="G32" s="16"/>
      <c r="H32" s="16"/>
      <c r="I32" s="16"/>
      <c r="J32" s="16"/>
      <c r="K32" s="16"/>
      <c r="L32" s="16"/>
    </row>
    <row r="33" ht="0.5" customHeight="1"/>
    <row r="34" ht="19.5" customHeight="1" spans="1:12">
      <c r="A34" s="1" t="s">
        <v>123</v>
      </c>
      <c r="D34" s="47"/>
      <c r="E34" s="47"/>
      <c r="F34" s="47"/>
      <c r="G34" s="47"/>
      <c r="H34" s="47"/>
      <c r="I34" s="47"/>
      <c r="J34" s="47"/>
      <c r="K34" s="47"/>
      <c r="L34" s="47"/>
    </row>
    <row r="35" ht="45" customHeight="1" spans="1:1">
      <c r="A35" s="3" t="s">
        <v>124</v>
      </c>
    </row>
    <row r="36" ht="22.5" customHeight="1" spans="1:12">
      <c r="A36" s="4" t="s">
        <v>125</v>
      </c>
      <c r="B36" s="5"/>
      <c r="C36" s="5"/>
      <c r="D36" s="5"/>
      <c r="E36" s="5"/>
      <c r="F36" s="5"/>
      <c r="G36" s="4" t="s">
        <v>52</v>
      </c>
      <c r="H36" s="5"/>
      <c r="I36" s="5"/>
      <c r="J36" s="17" t="s">
        <v>186</v>
      </c>
      <c r="K36" s="5"/>
      <c r="L36" s="5"/>
    </row>
    <row r="37" ht="22.5" customHeight="1" spans="1:12">
      <c r="A37" s="6" t="s">
        <v>29</v>
      </c>
      <c r="B37" s="6" t="s">
        <v>127</v>
      </c>
      <c r="C37" s="6" t="s">
        <v>128</v>
      </c>
      <c r="D37" s="6" t="s">
        <v>129</v>
      </c>
      <c r="E37" s="6" t="s">
        <v>130</v>
      </c>
      <c r="F37" s="6" t="s">
        <v>131</v>
      </c>
      <c r="G37" s="6" t="s">
        <v>132</v>
      </c>
      <c r="H37" s="7"/>
      <c r="I37" s="7"/>
      <c r="J37" s="7"/>
      <c r="K37" s="7"/>
      <c r="L37" s="18" t="s">
        <v>33</v>
      </c>
    </row>
    <row r="38" ht="18" customHeight="1" spans="1:12">
      <c r="A38" s="8"/>
      <c r="B38" s="8"/>
      <c r="C38" s="8"/>
      <c r="D38" s="8"/>
      <c r="E38" s="8"/>
      <c r="F38" s="8"/>
      <c r="G38" s="6" t="s">
        <v>133</v>
      </c>
      <c r="H38" s="6" t="s">
        <v>134</v>
      </c>
      <c r="I38" s="6" t="s">
        <v>59</v>
      </c>
      <c r="J38" s="7"/>
      <c r="K38" s="52"/>
      <c r="L38" s="19"/>
    </row>
    <row r="39" ht="22.5" customHeight="1" spans="1:12">
      <c r="A39" s="8"/>
      <c r="B39" s="8"/>
      <c r="C39" s="8"/>
      <c r="D39" s="8"/>
      <c r="E39" s="8"/>
      <c r="F39" s="8"/>
      <c r="G39" s="8"/>
      <c r="H39" s="8"/>
      <c r="I39" s="6" t="s">
        <v>135</v>
      </c>
      <c r="J39" s="6" t="s">
        <v>136</v>
      </c>
      <c r="K39" s="18" t="s">
        <v>34</v>
      </c>
      <c r="L39" s="19"/>
    </row>
    <row r="40" ht="51" customHeight="1" spans="1:12">
      <c r="A40" s="6" t="s">
        <v>187</v>
      </c>
      <c r="B40" s="9" t="s">
        <v>188</v>
      </c>
      <c r="C40" s="9" t="s">
        <v>189</v>
      </c>
      <c r="D40" s="9" t="s">
        <v>190</v>
      </c>
      <c r="E40" s="6" t="s">
        <v>141</v>
      </c>
      <c r="F40" s="10" t="s">
        <v>191</v>
      </c>
      <c r="G40" s="11">
        <v>508.17</v>
      </c>
      <c r="H40" s="11">
        <v>16464.71</v>
      </c>
      <c r="I40" s="11">
        <v>1484.89</v>
      </c>
      <c r="J40" s="11"/>
      <c r="K40" s="11"/>
      <c r="L40" s="45"/>
    </row>
    <row r="41" ht="51" customHeight="1" spans="1:12">
      <c r="A41" s="6" t="s">
        <v>192</v>
      </c>
      <c r="B41" s="9" t="s">
        <v>193</v>
      </c>
      <c r="C41" s="9" t="s">
        <v>194</v>
      </c>
      <c r="D41" s="9" t="s">
        <v>195</v>
      </c>
      <c r="E41" s="6" t="s">
        <v>141</v>
      </c>
      <c r="F41" s="10" t="s">
        <v>196</v>
      </c>
      <c r="G41" s="11">
        <v>40.46</v>
      </c>
      <c r="H41" s="11">
        <v>2125.77</v>
      </c>
      <c r="I41" s="11">
        <v>1232.06</v>
      </c>
      <c r="J41" s="11">
        <v>21.02</v>
      </c>
      <c r="K41" s="11"/>
      <c r="L41" s="45"/>
    </row>
    <row r="42" ht="40.5" customHeight="1" spans="1:12">
      <c r="A42" s="6" t="s">
        <v>197</v>
      </c>
      <c r="B42" s="9" t="s">
        <v>198</v>
      </c>
      <c r="C42" s="9" t="s">
        <v>155</v>
      </c>
      <c r="D42" s="9" t="s">
        <v>156</v>
      </c>
      <c r="E42" s="6" t="s">
        <v>141</v>
      </c>
      <c r="F42" s="10" t="s">
        <v>199</v>
      </c>
      <c r="G42" s="11">
        <v>134.73</v>
      </c>
      <c r="H42" s="11">
        <v>3005.83</v>
      </c>
      <c r="I42" s="11">
        <v>734.67</v>
      </c>
      <c r="J42" s="11">
        <v>11.16</v>
      </c>
      <c r="K42" s="11"/>
      <c r="L42" s="45"/>
    </row>
    <row r="43" ht="40.5" customHeight="1" spans="1:12">
      <c r="A43" s="6" t="s">
        <v>200</v>
      </c>
      <c r="B43" s="9" t="s">
        <v>201</v>
      </c>
      <c r="C43" s="9" t="s">
        <v>162</v>
      </c>
      <c r="D43" s="9" t="s">
        <v>163</v>
      </c>
      <c r="E43" s="6" t="s">
        <v>141</v>
      </c>
      <c r="F43" s="10" t="s">
        <v>199</v>
      </c>
      <c r="G43" s="11">
        <v>38.63</v>
      </c>
      <c r="H43" s="11">
        <v>861.84</v>
      </c>
      <c r="I43" s="11">
        <v>283.78</v>
      </c>
      <c r="J43" s="11">
        <v>6.69</v>
      </c>
      <c r="K43" s="11"/>
      <c r="L43" s="45"/>
    </row>
    <row r="44" ht="22.5" customHeight="1" spans="1:12">
      <c r="A44" s="6"/>
      <c r="B44" s="9"/>
      <c r="C44" s="9" t="s">
        <v>202</v>
      </c>
      <c r="D44" s="9"/>
      <c r="E44" s="6"/>
      <c r="F44" s="10"/>
      <c r="G44" s="11"/>
      <c r="H44" s="11">
        <v>41856.61</v>
      </c>
      <c r="I44" s="11">
        <v>7873.48</v>
      </c>
      <c r="J44" s="11">
        <v>109.37</v>
      </c>
      <c r="K44" s="11"/>
      <c r="L44" s="45"/>
    </row>
    <row r="45" ht="51" customHeight="1" spans="1:12">
      <c r="A45" s="6" t="s">
        <v>203</v>
      </c>
      <c r="B45" s="9" t="s">
        <v>204</v>
      </c>
      <c r="C45" s="9" t="s">
        <v>139</v>
      </c>
      <c r="D45" s="9" t="s">
        <v>140</v>
      </c>
      <c r="E45" s="6" t="s">
        <v>141</v>
      </c>
      <c r="F45" s="10" t="s">
        <v>205</v>
      </c>
      <c r="G45" s="11">
        <v>113.33</v>
      </c>
      <c r="H45" s="11">
        <v>4444.8</v>
      </c>
      <c r="I45" s="11">
        <v>1645.28</v>
      </c>
      <c r="J45" s="11"/>
      <c r="K45" s="11"/>
      <c r="L45" s="45"/>
    </row>
    <row r="46" ht="63" customHeight="1" spans="1:12">
      <c r="A46" s="6" t="s">
        <v>206</v>
      </c>
      <c r="B46" s="9" t="s">
        <v>207</v>
      </c>
      <c r="C46" s="9" t="s">
        <v>144</v>
      </c>
      <c r="D46" s="9" t="s">
        <v>208</v>
      </c>
      <c r="E46" s="6" t="s">
        <v>141</v>
      </c>
      <c r="F46" s="10" t="s">
        <v>205</v>
      </c>
      <c r="G46" s="11">
        <v>38.19</v>
      </c>
      <c r="H46" s="11">
        <v>1497.81</v>
      </c>
      <c r="I46" s="11">
        <v>861.27</v>
      </c>
      <c r="J46" s="11">
        <v>15.69</v>
      </c>
      <c r="K46" s="11"/>
      <c r="L46" s="45"/>
    </row>
    <row r="47" ht="22.5" customHeight="1" spans="1:12">
      <c r="A47" s="12" t="s">
        <v>158</v>
      </c>
      <c r="B47" s="22"/>
      <c r="C47" s="22"/>
      <c r="D47" s="22"/>
      <c r="E47" s="22"/>
      <c r="F47" s="22"/>
      <c r="G47" s="22"/>
      <c r="H47" s="15">
        <v>28400.76</v>
      </c>
      <c r="I47" s="15">
        <v>6241.95</v>
      </c>
      <c r="J47" s="15">
        <v>54.56</v>
      </c>
      <c r="K47" s="15"/>
      <c r="L47" s="51"/>
    </row>
    <row r="48" ht="24" customHeight="1"/>
    <row r="49" ht="22.5" customHeight="1" spans="1:12">
      <c r="A49" s="16"/>
      <c r="B49" s="16"/>
      <c r="C49" s="16"/>
      <c r="D49" s="16"/>
      <c r="E49" s="16"/>
      <c r="F49" s="16"/>
      <c r="G49" s="16"/>
      <c r="H49" s="16"/>
      <c r="I49" s="16"/>
      <c r="J49" s="16"/>
      <c r="K49" s="16"/>
      <c r="L49" s="16"/>
    </row>
    <row r="50" ht="0.5" customHeight="1"/>
    <row r="51" ht="19.5" customHeight="1" spans="1:12">
      <c r="A51" s="1" t="s">
        <v>123</v>
      </c>
      <c r="D51" s="47"/>
      <c r="E51" s="47"/>
      <c r="F51" s="47"/>
      <c r="G51" s="47"/>
      <c r="H51" s="47"/>
      <c r="I51" s="47"/>
      <c r="J51" s="47"/>
      <c r="K51" s="47"/>
      <c r="L51" s="47"/>
    </row>
    <row r="52" ht="45" customHeight="1" spans="1:1">
      <c r="A52" s="3" t="s">
        <v>124</v>
      </c>
    </row>
    <row r="53" ht="22.5" customHeight="1" spans="1:12">
      <c r="A53" s="4" t="s">
        <v>125</v>
      </c>
      <c r="B53" s="5"/>
      <c r="C53" s="5"/>
      <c r="D53" s="5"/>
      <c r="E53" s="5"/>
      <c r="F53" s="5"/>
      <c r="G53" s="4" t="s">
        <v>52</v>
      </c>
      <c r="H53" s="5"/>
      <c r="I53" s="5"/>
      <c r="J53" s="17" t="s">
        <v>209</v>
      </c>
      <c r="K53" s="5"/>
      <c r="L53" s="5"/>
    </row>
    <row r="54" ht="22.5" customHeight="1" spans="1:12">
      <c r="A54" s="6" t="s">
        <v>29</v>
      </c>
      <c r="B54" s="6" t="s">
        <v>127</v>
      </c>
      <c r="C54" s="6" t="s">
        <v>128</v>
      </c>
      <c r="D54" s="6" t="s">
        <v>129</v>
      </c>
      <c r="E54" s="6" t="s">
        <v>130</v>
      </c>
      <c r="F54" s="6" t="s">
        <v>131</v>
      </c>
      <c r="G54" s="6" t="s">
        <v>132</v>
      </c>
      <c r="H54" s="7"/>
      <c r="I54" s="7"/>
      <c r="J54" s="7"/>
      <c r="K54" s="7"/>
      <c r="L54" s="18" t="s">
        <v>33</v>
      </c>
    </row>
    <row r="55" ht="18" customHeight="1" spans="1:12">
      <c r="A55" s="8"/>
      <c r="B55" s="8"/>
      <c r="C55" s="8"/>
      <c r="D55" s="8"/>
      <c r="E55" s="8"/>
      <c r="F55" s="8"/>
      <c r="G55" s="6" t="s">
        <v>133</v>
      </c>
      <c r="H55" s="6" t="s">
        <v>134</v>
      </c>
      <c r="I55" s="6" t="s">
        <v>59</v>
      </c>
      <c r="J55" s="7"/>
      <c r="K55" s="52"/>
      <c r="L55" s="19"/>
    </row>
    <row r="56" ht="22.5" customHeight="1" spans="1:12">
      <c r="A56" s="8"/>
      <c r="B56" s="8"/>
      <c r="C56" s="8"/>
      <c r="D56" s="8"/>
      <c r="E56" s="8"/>
      <c r="F56" s="8"/>
      <c r="G56" s="8"/>
      <c r="H56" s="8"/>
      <c r="I56" s="6" t="s">
        <v>135</v>
      </c>
      <c r="J56" s="6" t="s">
        <v>136</v>
      </c>
      <c r="K56" s="18" t="s">
        <v>34</v>
      </c>
      <c r="L56" s="19"/>
    </row>
    <row r="57" ht="40.5" customHeight="1" spans="1:12">
      <c r="A57" s="6" t="s">
        <v>210</v>
      </c>
      <c r="B57" s="9" t="s">
        <v>211</v>
      </c>
      <c r="C57" s="9" t="s">
        <v>212</v>
      </c>
      <c r="D57" s="9" t="s">
        <v>213</v>
      </c>
      <c r="E57" s="6" t="s">
        <v>141</v>
      </c>
      <c r="F57" s="10" t="s">
        <v>214</v>
      </c>
      <c r="G57" s="11">
        <v>187.21</v>
      </c>
      <c r="H57" s="11">
        <v>1053.99</v>
      </c>
      <c r="I57" s="11">
        <v>331.04</v>
      </c>
      <c r="J57" s="11">
        <v>0.39</v>
      </c>
      <c r="K57" s="11"/>
      <c r="L57" s="45"/>
    </row>
    <row r="58" ht="51" customHeight="1" spans="1:12">
      <c r="A58" s="6" t="s">
        <v>215</v>
      </c>
      <c r="B58" s="9" t="s">
        <v>216</v>
      </c>
      <c r="C58" s="9" t="s">
        <v>151</v>
      </c>
      <c r="D58" s="9" t="s">
        <v>217</v>
      </c>
      <c r="E58" s="6" t="s">
        <v>141</v>
      </c>
      <c r="F58" s="10" t="s">
        <v>218</v>
      </c>
      <c r="G58" s="11">
        <v>209.57</v>
      </c>
      <c r="H58" s="11">
        <v>18274.5</v>
      </c>
      <c r="I58" s="11">
        <v>1553.03</v>
      </c>
      <c r="J58" s="11">
        <v>34.88</v>
      </c>
      <c r="K58" s="11"/>
      <c r="L58" s="45"/>
    </row>
    <row r="59" ht="28.5" customHeight="1" spans="1:12">
      <c r="A59" s="6" t="s">
        <v>219</v>
      </c>
      <c r="B59" s="9" t="s">
        <v>220</v>
      </c>
      <c r="C59" s="9" t="s">
        <v>221</v>
      </c>
      <c r="D59" s="9" t="s">
        <v>222</v>
      </c>
      <c r="E59" s="6" t="s">
        <v>141</v>
      </c>
      <c r="F59" s="10" t="s">
        <v>223</v>
      </c>
      <c r="G59" s="11">
        <v>546.42</v>
      </c>
      <c r="H59" s="11">
        <v>1180.27</v>
      </c>
      <c r="I59" s="11">
        <v>100.94</v>
      </c>
      <c r="J59" s="11"/>
      <c r="K59" s="11"/>
      <c r="L59" s="45"/>
    </row>
    <row r="60" ht="63" customHeight="1" spans="1:12">
      <c r="A60" s="6" t="s">
        <v>224</v>
      </c>
      <c r="B60" s="9" t="s">
        <v>225</v>
      </c>
      <c r="C60" s="9" t="s">
        <v>226</v>
      </c>
      <c r="D60" s="9" t="s">
        <v>227</v>
      </c>
      <c r="E60" s="6" t="s">
        <v>141</v>
      </c>
      <c r="F60" s="10" t="s">
        <v>228</v>
      </c>
      <c r="G60" s="11">
        <v>808.84</v>
      </c>
      <c r="H60" s="11">
        <v>8606.06</v>
      </c>
      <c r="I60" s="11">
        <v>1591.53</v>
      </c>
      <c r="J60" s="11">
        <v>27.03</v>
      </c>
      <c r="K60" s="11"/>
      <c r="L60" s="45"/>
    </row>
    <row r="61" ht="40.5" customHeight="1" spans="1:12">
      <c r="A61" s="6" t="s">
        <v>229</v>
      </c>
      <c r="B61" s="9" t="s">
        <v>230</v>
      </c>
      <c r="C61" s="9" t="s">
        <v>155</v>
      </c>
      <c r="D61" s="9" t="s">
        <v>156</v>
      </c>
      <c r="E61" s="6" t="s">
        <v>141</v>
      </c>
      <c r="F61" s="10" t="s">
        <v>205</v>
      </c>
      <c r="G61" s="11">
        <v>134.73</v>
      </c>
      <c r="H61" s="11">
        <v>5284.11</v>
      </c>
      <c r="I61" s="11">
        <v>1291.51</v>
      </c>
      <c r="J61" s="11">
        <v>19.61</v>
      </c>
      <c r="K61" s="11"/>
      <c r="L61" s="45"/>
    </row>
    <row r="62" ht="40.5" customHeight="1" spans="1:12">
      <c r="A62" s="6" t="s">
        <v>231</v>
      </c>
      <c r="B62" s="9" t="s">
        <v>232</v>
      </c>
      <c r="C62" s="9" t="s">
        <v>162</v>
      </c>
      <c r="D62" s="9" t="s">
        <v>163</v>
      </c>
      <c r="E62" s="6" t="s">
        <v>141</v>
      </c>
      <c r="F62" s="10" t="s">
        <v>205</v>
      </c>
      <c r="G62" s="11">
        <v>38.63</v>
      </c>
      <c r="H62" s="11">
        <v>1515.07</v>
      </c>
      <c r="I62" s="11">
        <v>498.88</v>
      </c>
      <c r="J62" s="11">
        <v>11.77</v>
      </c>
      <c r="K62" s="11"/>
      <c r="L62" s="45"/>
    </row>
    <row r="63" ht="22.5" customHeight="1" spans="1:12">
      <c r="A63" s="6"/>
      <c r="B63" s="9"/>
      <c r="C63" s="9" t="s">
        <v>233</v>
      </c>
      <c r="D63" s="9"/>
      <c r="E63" s="6"/>
      <c r="F63" s="10"/>
      <c r="G63" s="11"/>
      <c r="H63" s="11">
        <v>16623.54</v>
      </c>
      <c r="I63" s="11">
        <v>3166.4</v>
      </c>
      <c r="J63" s="11">
        <v>23.59</v>
      </c>
      <c r="K63" s="11"/>
      <c r="L63" s="45"/>
    </row>
    <row r="64" ht="51" customHeight="1" spans="1:12">
      <c r="A64" s="6" t="s">
        <v>234</v>
      </c>
      <c r="B64" s="9" t="s">
        <v>235</v>
      </c>
      <c r="C64" s="9" t="s">
        <v>139</v>
      </c>
      <c r="D64" s="9" t="s">
        <v>140</v>
      </c>
      <c r="E64" s="6" t="s">
        <v>141</v>
      </c>
      <c r="F64" s="10" t="s">
        <v>236</v>
      </c>
      <c r="G64" s="11">
        <v>113.33</v>
      </c>
      <c r="H64" s="11">
        <v>1179.77</v>
      </c>
      <c r="I64" s="11">
        <v>436.7</v>
      </c>
      <c r="J64" s="11"/>
      <c r="K64" s="11"/>
      <c r="L64" s="45"/>
    </row>
    <row r="65" ht="22.5" customHeight="1" spans="1:12">
      <c r="A65" s="12" t="s">
        <v>158</v>
      </c>
      <c r="B65" s="22"/>
      <c r="C65" s="22"/>
      <c r="D65" s="22"/>
      <c r="E65" s="22"/>
      <c r="F65" s="22"/>
      <c r="G65" s="22"/>
      <c r="H65" s="15">
        <v>37093.77</v>
      </c>
      <c r="I65" s="15">
        <v>5803.63</v>
      </c>
      <c r="J65" s="15">
        <v>93.68</v>
      </c>
      <c r="K65" s="15"/>
      <c r="L65" s="51"/>
    </row>
    <row r="66" ht="6" customHeight="1"/>
    <row r="67" ht="22.5" customHeight="1" spans="1:12">
      <c r="A67" s="16"/>
      <c r="B67" s="16"/>
      <c r="C67" s="16"/>
      <c r="D67" s="16"/>
      <c r="E67" s="16"/>
      <c r="F67" s="16"/>
      <c r="G67" s="16"/>
      <c r="H67" s="16"/>
      <c r="I67" s="16"/>
      <c r="J67" s="16"/>
      <c r="K67" s="16"/>
      <c r="L67" s="16"/>
    </row>
    <row r="68" ht="0.5" customHeight="1"/>
    <row r="69" ht="19.5" customHeight="1" spans="1:12">
      <c r="A69" s="1" t="s">
        <v>123</v>
      </c>
      <c r="D69" s="47"/>
      <c r="E69" s="47"/>
      <c r="F69" s="47"/>
      <c r="G69" s="47"/>
      <c r="H69" s="47"/>
      <c r="I69" s="47"/>
      <c r="J69" s="47"/>
      <c r="K69" s="47"/>
      <c r="L69" s="47"/>
    </row>
    <row r="70" ht="45" customHeight="1" spans="1:1">
      <c r="A70" s="3" t="s">
        <v>124</v>
      </c>
    </row>
    <row r="71" ht="22.5" customHeight="1" spans="1:12">
      <c r="A71" s="4" t="s">
        <v>125</v>
      </c>
      <c r="B71" s="5"/>
      <c r="C71" s="5"/>
      <c r="D71" s="5"/>
      <c r="E71" s="5"/>
      <c r="F71" s="5"/>
      <c r="G71" s="4" t="s">
        <v>52</v>
      </c>
      <c r="H71" s="5"/>
      <c r="I71" s="5"/>
      <c r="J71" s="17" t="s">
        <v>237</v>
      </c>
      <c r="K71" s="5"/>
      <c r="L71" s="5"/>
    </row>
    <row r="72" ht="22.5" customHeight="1" spans="1:12">
      <c r="A72" s="6" t="s">
        <v>29</v>
      </c>
      <c r="B72" s="6" t="s">
        <v>127</v>
      </c>
      <c r="C72" s="6" t="s">
        <v>128</v>
      </c>
      <c r="D72" s="6" t="s">
        <v>129</v>
      </c>
      <c r="E72" s="6" t="s">
        <v>130</v>
      </c>
      <c r="F72" s="6" t="s">
        <v>131</v>
      </c>
      <c r="G72" s="6" t="s">
        <v>132</v>
      </c>
      <c r="H72" s="7"/>
      <c r="I72" s="7"/>
      <c r="J72" s="7"/>
      <c r="K72" s="7"/>
      <c r="L72" s="18" t="s">
        <v>33</v>
      </c>
    </row>
    <row r="73" ht="18" customHeight="1" spans="1:12">
      <c r="A73" s="8"/>
      <c r="B73" s="8"/>
      <c r="C73" s="8"/>
      <c r="D73" s="8"/>
      <c r="E73" s="8"/>
      <c r="F73" s="8"/>
      <c r="G73" s="6" t="s">
        <v>133</v>
      </c>
      <c r="H73" s="6" t="s">
        <v>134</v>
      </c>
      <c r="I73" s="6" t="s">
        <v>59</v>
      </c>
      <c r="J73" s="7"/>
      <c r="K73" s="52"/>
      <c r="L73" s="19"/>
    </row>
    <row r="74" ht="22.5" customHeight="1" spans="1:12">
      <c r="A74" s="8"/>
      <c r="B74" s="8"/>
      <c r="C74" s="8"/>
      <c r="D74" s="8"/>
      <c r="E74" s="8"/>
      <c r="F74" s="8"/>
      <c r="G74" s="8"/>
      <c r="H74" s="8"/>
      <c r="I74" s="6" t="s">
        <v>135</v>
      </c>
      <c r="J74" s="6" t="s">
        <v>136</v>
      </c>
      <c r="K74" s="18" t="s">
        <v>34</v>
      </c>
      <c r="L74" s="19"/>
    </row>
    <row r="75" ht="63" customHeight="1" spans="1:12">
      <c r="A75" s="6" t="s">
        <v>238</v>
      </c>
      <c r="B75" s="9" t="s">
        <v>239</v>
      </c>
      <c r="C75" s="9" t="s">
        <v>144</v>
      </c>
      <c r="D75" s="9" t="s">
        <v>208</v>
      </c>
      <c r="E75" s="6" t="s">
        <v>141</v>
      </c>
      <c r="F75" s="10" t="s">
        <v>236</v>
      </c>
      <c r="G75" s="11">
        <v>38.19</v>
      </c>
      <c r="H75" s="11">
        <v>397.56</v>
      </c>
      <c r="I75" s="11">
        <v>228.6</v>
      </c>
      <c r="J75" s="11">
        <v>4.16</v>
      </c>
      <c r="K75" s="11"/>
      <c r="L75" s="45"/>
    </row>
    <row r="76" ht="40.5" customHeight="1" spans="1:12">
      <c r="A76" s="6" t="s">
        <v>240</v>
      </c>
      <c r="B76" s="9" t="s">
        <v>241</v>
      </c>
      <c r="C76" s="9" t="s">
        <v>183</v>
      </c>
      <c r="D76" s="9" t="s">
        <v>242</v>
      </c>
      <c r="E76" s="6" t="s">
        <v>141</v>
      </c>
      <c r="F76" s="10" t="s">
        <v>243</v>
      </c>
      <c r="G76" s="11">
        <v>491.33</v>
      </c>
      <c r="H76" s="11">
        <v>5232.66</v>
      </c>
      <c r="I76" s="11">
        <v>753.91</v>
      </c>
      <c r="J76" s="11"/>
      <c r="K76" s="11"/>
      <c r="L76" s="45"/>
    </row>
    <row r="77" ht="51" customHeight="1" spans="1:12">
      <c r="A77" s="6" t="s">
        <v>244</v>
      </c>
      <c r="B77" s="9" t="s">
        <v>245</v>
      </c>
      <c r="C77" s="9" t="s">
        <v>189</v>
      </c>
      <c r="D77" s="9" t="s">
        <v>246</v>
      </c>
      <c r="E77" s="6" t="s">
        <v>141</v>
      </c>
      <c r="F77" s="10" t="s">
        <v>247</v>
      </c>
      <c r="G77" s="11">
        <v>508.17</v>
      </c>
      <c r="H77" s="11">
        <v>6885.7</v>
      </c>
      <c r="I77" s="11">
        <v>621</v>
      </c>
      <c r="J77" s="11"/>
      <c r="K77" s="11"/>
      <c r="L77" s="45"/>
    </row>
    <row r="78" ht="51" customHeight="1" spans="1:12">
      <c r="A78" s="6" t="s">
        <v>248</v>
      </c>
      <c r="B78" s="9" t="s">
        <v>249</v>
      </c>
      <c r="C78" s="9" t="s">
        <v>194</v>
      </c>
      <c r="D78" s="9" t="s">
        <v>195</v>
      </c>
      <c r="E78" s="6" t="s">
        <v>141</v>
      </c>
      <c r="F78" s="10" t="s">
        <v>250</v>
      </c>
      <c r="G78" s="11">
        <v>40.46</v>
      </c>
      <c r="H78" s="11">
        <v>1123.17</v>
      </c>
      <c r="I78" s="11">
        <v>650.97</v>
      </c>
      <c r="J78" s="11">
        <v>11.1</v>
      </c>
      <c r="K78" s="11"/>
      <c r="L78" s="45"/>
    </row>
    <row r="79" ht="40.5" customHeight="1" spans="1:12">
      <c r="A79" s="6" t="s">
        <v>251</v>
      </c>
      <c r="B79" s="9" t="s">
        <v>252</v>
      </c>
      <c r="C79" s="9" t="s">
        <v>155</v>
      </c>
      <c r="D79" s="9" t="s">
        <v>156</v>
      </c>
      <c r="E79" s="6" t="s">
        <v>141</v>
      </c>
      <c r="F79" s="10" t="s">
        <v>236</v>
      </c>
      <c r="G79" s="11">
        <v>134.73</v>
      </c>
      <c r="H79" s="11">
        <v>1402.54</v>
      </c>
      <c r="I79" s="11">
        <v>342.8</v>
      </c>
      <c r="J79" s="11">
        <v>5.21</v>
      </c>
      <c r="K79" s="11"/>
      <c r="L79" s="45"/>
    </row>
    <row r="80" ht="40.5" customHeight="1" spans="1:12">
      <c r="A80" s="6" t="s">
        <v>253</v>
      </c>
      <c r="B80" s="9" t="s">
        <v>254</v>
      </c>
      <c r="C80" s="9" t="s">
        <v>162</v>
      </c>
      <c r="D80" s="9" t="s">
        <v>163</v>
      </c>
      <c r="E80" s="6" t="s">
        <v>141</v>
      </c>
      <c r="F80" s="10" t="s">
        <v>236</v>
      </c>
      <c r="G80" s="11">
        <v>38.63</v>
      </c>
      <c r="H80" s="11">
        <v>402.14</v>
      </c>
      <c r="I80" s="11">
        <v>132.42</v>
      </c>
      <c r="J80" s="11">
        <v>3.12</v>
      </c>
      <c r="K80" s="11"/>
      <c r="L80" s="45"/>
    </row>
    <row r="81" ht="22.5" customHeight="1" spans="1:12">
      <c r="A81" s="6"/>
      <c r="B81" s="9"/>
      <c r="C81" s="9" t="s">
        <v>255</v>
      </c>
      <c r="D81" s="9"/>
      <c r="E81" s="6"/>
      <c r="F81" s="10"/>
      <c r="G81" s="11"/>
      <c r="H81" s="11">
        <v>128329.85</v>
      </c>
      <c r="I81" s="11">
        <v>11446.9</v>
      </c>
      <c r="J81" s="11">
        <v>76.9</v>
      </c>
      <c r="K81" s="11"/>
      <c r="L81" s="45"/>
    </row>
    <row r="82" ht="28.5" customHeight="1" spans="1:12">
      <c r="A82" s="6" t="s">
        <v>256</v>
      </c>
      <c r="B82" s="9" t="s">
        <v>257</v>
      </c>
      <c r="C82" s="9" t="s">
        <v>258</v>
      </c>
      <c r="D82" s="9" t="s">
        <v>259</v>
      </c>
      <c r="E82" s="6" t="s">
        <v>260</v>
      </c>
      <c r="F82" s="10" t="s">
        <v>261</v>
      </c>
      <c r="G82" s="11">
        <v>474.09</v>
      </c>
      <c r="H82" s="11">
        <v>20945.3</v>
      </c>
      <c r="I82" s="11">
        <v>3658.1</v>
      </c>
      <c r="J82" s="11">
        <v>7.95</v>
      </c>
      <c r="K82" s="11"/>
      <c r="L82" s="45"/>
    </row>
    <row r="83" ht="22.5" customHeight="1" spans="1:12">
      <c r="A83" s="12" t="s">
        <v>158</v>
      </c>
      <c r="B83" s="22"/>
      <c r="C83" s="22"/>
      <c r="D83" s="22"/>
      <c r="E83" s="22"/>
      <c r="F83" s="22"/>
      <c r="G83" s="22"/>
      <c r="H83" s="15">
        <v>36389.07</v>
      </c>
      <c r="I83" s="15">
        <v>6387.8</v>
      </c>
      <c r="J83" s="15">
        <v>31.54</v>
      </c>
      <c r="K83" s="15"/>
      <c r="L83" s="51"/>
    </row>
    <row r="84" ht="6" customHeight="1"/>
    <row r="85" ht="22.5" customHeight="1" spans="1:12">
      <c r="A85" s="16"/>
      <c r="B85" s="16"/>
      <c r="C85" s="16"/>
      <c r="D85" s="16"/>
      <c r="E85" s="16"/>
      <c r="F85" s="16"/>
      <c r="G85" s="16"/>
      <c r="H85" s="16"/>
      <c r="I85" s="16"/>
      <c r="J85" s="16"/>
      <c r="K85" s="16"/>
      <c r="L85" s="16"/>
    </row>
    <row r="86" ht="0.5" customHeight="1"/>
    <row r="87" ht="19.5" customHeight="1" spans="1:12">
      <c r="A87" s="1" t="s">
        <v>123</v>
      </c>
      <c r="D87" s="47"/>
      <c r="E87" s="47"/>
      <c r="F87" s="47"/>
      <c r="G87" s="47"/>
      <c r="H87" s="47"/>
      <c r="I87" s="47"/>
      <c r="J87" s="47"/>
      <c r="K87" s="47"/>
      <c r="L87" s="47"/>
    </row>
    <row r="88" ht="45" customHeight="1" spans="1:1">
      <c r="A88" s="3" t="s">
        <v>124</v>
      </c>
    </row>
    <row r="89" ht="22.5" customHeight="1" spans="1:12">
      <c r="A89" s="4" t="s">
        <v>125</v>
      </c>
      <c r="B89" s="5"/>
      <c r="C89" s="5"/>
      <c r="D89" s="5"/>
      <c r="E89" s="5"/>
      <c r="F89" s="5"/>
      <c r="G89" s="4" t="s">
        <v>52</v>
      </c>
      <c r="H89" s="5"/>
      <c r="I89" s="5"/>
      <c r="J89" s="17" t="s">
        <v>262</v>
      </c>
      <c r="K89" s="5"/>
      <c r="L89" s="5"/>
    </row>
    <row r="90" ht="22.5" customHeight="1" spans="1:12">
      <c r="A90" s="6" t="s">
        <v>29</v>
      </c>
      <c r="B90" s="6" t="s">
        <v>127</v>
      </c>
      <c r="C90" s="6" t="s">
        <v>128</v>
      </c>
      <c r="D90" s="6" t="s">
        <v>129</v>
      </c>
      <c r="E90" s="6" t="s">
        <v>130</v>
      </c>
      <c r="F90" s="6" t="s">
        <v>131</v>
      </c>
      <c r="G90" s="6" t="s">
        <v>132</v>
      </c>
      <c r="H90" s="7"/>
      <c r="I90" s="7"/>
      <c r="J90" s="7"/>
      <c r="K90" s="7"/>
      <c r="L90" s="18" t="s">
        <v>33</v>
      </c>
    </row>
    <row r="91" ht="18" customHeight="1" spans="1:12">
      <c r="A91" s="8"/>
      <c r="B91" s="8"/>
      <c r="C91" s="8"/>
      <c r="D91" s="8"/>
      <c r="E91" s="8"/>
      <c r="F91" s="8"/>
      <c r="G91" s="6" t="s">
        <v>133</v>
      </c>
      <c r="H91" s="6" t="s">
        <v>134</v>
      </c>
      <c r="I91" s="6" t="s">
        <v>59</v>
      </c>
      <c r="J91" s="7"/>
      <c r="K91" s="52"/>
      <c r="L91" s="19"/>
    </row>
    <row r="92" ht="22.5" customHeight="1" spans="1:12">
      <c r="A92" s="8"/>
      <c r="B92" s="8"/>
      <c r="C92" s="8"/>
      <c r="D92" s="8"/>
      <c r="E92" s="8"/>
      <c r="F92" s="8"/>
      <c r="G92" s="8"/>
      <c r="H92" s="8"/>
      <c r="I92" s="6" t="s">
        <v>135</v>
      </c>
      <c r="J92" s="6" t="s">
        <v>136</v>
      </c>
      <c r="K92" s="18" t="s">
        <v>34</v>
      </c>
      <c r="L92" s="19"/>
    </row>
    <row r="93" ht="40.5" customHeight="1" spans="1:12">
      <c r="A93" s="6" t="s">
        <v>263</v>
      </c>
      <c r="B93" s="9" t="s">
        <v>264</v>
      </c>
      <c r="C93" s="9" t="s">
        <v>265</v>
      </c>
      <c r="D93" s="9" t="s">
        <v>266</v>
      </c>
      <c r="E93" s="6" t="s">
        <v>141</v>
      </c>
      <c r="F93" s="10" t="s">
        <v>267</v>
      </c>
      <c r="G93" s="11">
        <v>52.25</v>
      </c>
      <c r="H93" s="11">
        <v>15664.55</v>
      </c>
      <c r="I93" s="11">
        <v>7788.8</v>
      </c>
      <c r="J93" s="11">
        <v>68.95</v>
      </c>
      <c r="K93" s="11"/>
      <c r="L93" s="45"/>
    </row>
    <row r="94" ht="40.5" customHeight="1" spans="1:12">
      <c r="A94" s="6" t="s">
        <v>268</v>
      </c>
      <c r="B94" s="9" t="s">
        <v>269</v>
      </c>
      <c r="C94" s="9" t="s">
        <v>270</v>
      </c>
      <c r="D94" s="9" t="s">
        <v>271</v>
      </c>
      <c r="E94" s="6" t="s">
        <v>272</v>
      </c>
      <c r="F94" s="10" t="s">
        <v>263</v>
      </c>
      <c r="G94" s="11">
        <v>2060</v>
      </c>
      <c r="H94" s="11">
        <v>65920</v>
      </c>
      <c r="I94" s="11"/>
      <c r="J94" s="11"/>
      <c r="K94" s="11"/>
      <c r="L94" s="45"/>
    </row>
    <row r="95" ht="40.5" customHeight="1" spans="1:12">
      <c r="A95" s="6" t="s">
        <v>273</v>
      </c>
      <c r="B95" s="9" t="s">
        <v>274</v>
      </c>
      <c r="C95" s="9" t="s">
        <v>275</v>
      </c>
      <c r="D95" s="9" t="s">
        <v>276</v>
      </c>
      <c r="E95" s="6" t="s">
        <v>272</v>
      </c>
      <c r="F95" s="10" t="s">
        <v>62</v>
      </c>
      <c r="G95" s="11">
        <v>4200</v>
      </c>
      <c r="H95" s="11">
        <v>8400</v>
      </c>
      <c r="I95" s="11"/>
      <c r="J95" s="11"/>
      <c r="K95" s="11"/>
      <c r="L95" s="45"/>
    </row>
    <row r="96" ht="51" customHeight="1" spans="1:12">
      <c r="A96" s="6" t="s">
        <v>277</v>
      </c>
      <c r="B96" s="9" t="s">
        <v>278</v>
      </c>
      <c r="C96" s="9" t="s">
        <v>279</v>
      </c>
      <c r="D96" s="9" t="s">
        <v>280</v>
      </c>
      <c r="E96" s="6" t="s">
        <v>281</v>
      </c>
      <c r="F96" s="10" t="s">
        <v>282</v>
      </c>
      <c r="G96" s="11">
        <v>1300.43</v>
      </c>
      <c r="H96" s="11">
        <v>9064</v>
      </c>
      <c r="I96" s="11"/>
      <c r="J96" s="11"/>
      <c r="K96" s="11"/>
      <c r="L96" s="45"/>
    </row>
    <row r="97" ht="51" customHeight="1" spans="1:12">
      <c r="A97" s="6" t="s">
        <v>283</v>
      </c>
      <c r="B97" s="9" t="s">
        <v>284</v>
      </c>
      <c r="C97" s="9" t="s">
        <v>285</v>
      </c>
      <c r="D97" s="9" t="s">
        <v>286</v>
      </c>
      <c r="E97" s="6" t="s">
        <v>272</v>
      </c>
      <c r="F97" s="10" t="s">
        <v>38</v>
      </c>
      <c r="G97" s="11">
        <v>8336</v>
      </c>
      <c r="H97" s="11">
        <v>8336</v>
      </c>
      <c r="I97" s="11"/>
      <c r="J97" s="11"/>
      <c r="K97" s="11"/>
      <c r="L97" s="45"/>
    </row>
    <row r="98" ht="22.5" customHeight="1" spans="1:12">
      <c r="A98" s="6"/>
      <c r="B98" s="9"/>
      <c r="C98" s="9" t="s">
        <v>287</v>
      </c>
      <c r="D98" s="9"/>
      <c r="E98" s="6"/>
      <c r="F98" s="10"/>
      <c r="G98" s="11"/>
      <c r="H98" s="11">
        <v>334446.61</v>
      </c>
      <c r="I98" s="11">
        <v>51958.12</v>
      </c>
      <c r="J98" s="11">
        <v>174.08</v>
      </c>
      <c r="K98" s="11"/>
      <c r="L98" s="45"/>
    </row>
    <row r="99" ht="51" customHeight="1" spans="1:12">
      <c r="A99" s="6" t="s">
        <v>288</v>
      </c>
      <c r="B99" s="9" t="s">
        <v>289</v>
      </c>
      <c r="C99" s="9" t="s">
        <v>290</v>
      </c>
      <c r="D99" s="9" t="s">
        <v>291</v>
      </c>
      <c r="E99" s="6" t="s">
        <v>141</v>
      </c>
      <c r="F99" s="10" t="s">
        <v>292</v>
      </c>
      <c r="G99" s="11">
        <v>256.2</v>
      </c>
      <c r="H99" s="11">
        <v>46961.46</v>
      </c>
      <c r="I99" s="11">
        <v>8043.2</v>
      </c>
      <c r="J99" s="11"/>
      <c r="K99" s="11"/>
      <c r="L99" s="45"/>
    </row>
    <row r="100" ht="22.5" customHeight="1" spans="1:12">
      <c r="A100" s="12" t="s">
        <v>158</v>
      </c>
      <c r="B100" s="22"/>
      <c r="C100" s="22"/>
      <c r="D100" s="22"/>
      <c r="E100" s="22"/>
      <c r="F100" s="22"/>
      <c r="G100" s="22"/>
      <c r="H100" s="15">
        <v>154346.01</v>
      </c>
      <c r="I100" s="15">
        <v>15832</v>
      </c>
      <c r="J100" s="15">
        <v>68.95</v>
      </c>
      <c r="K100" s="15"/>
      <c r="L100" s="51"/>
    </row>
    <row r="101" ht="46.5" customHeight="1"/>
    <row r="102" ht="22.5" customHeight="1" spans="1:12">
      <c r="A102" s="16"/>
      <c r="B102" s="16"/>
      <c r="C102" s="16"/>
      <c r="D102" s="16"/>
      <c r="E102" s="16"/>
      <c r="F102" s="16"/>
      <c r="G102" s="16"/>
      <c r="H102" s="16"/>
      <c r="I102" s="16"/>
      <c r="J102" s="16"/>
      <c r="K102" s="16"/>
      <c r="L102" s="16"/>
    </row>
    <row r="103" ht="0.5" customHeight="1"/>
    <row r="104" ht="19.5" customHeight="1" spans="1:12">
      <c r="A104" s="1" t="s">
        <v>123</v>
      </c>
      <c r="D104" s="47"/>
      <c r="E104" s="47"/>
      <c r="F104" s="47"/>
      <c r="G104" s="47"/>
      <c r="H104" s="47"/>
      <c r="I104" s="47"/>
      <c r="J104" s="47"/>
      <c r="K104" s="47"/>
      <c r="L104" s="47"/>
    </row>
    <row r="105" ht="45" customHeight="1" spans="1:1">
      <c r="A105" s="3" t="s">
        <v>124</v>
      </c>
    </row>
    <row r="106" ht="22.5" customHeight="1" spans="1:12">
      <c r="A106" s="4" t="s">
        <v>125</v>
      </c>
      <c r="B106" s="5"/>
      <c r="C106" s="5"/>
      <c r="D106" s="5"/>
      <c r="E106" s="5"/>
      <c r="F106" s="5"/>
      <c r="G106" s="4" t="s">
        <v>52</v>
      </c>
      <c r="H106" s="5"/>
      <c r="I106" s="5"/>
      <c r="J106" s="17" t="s">
        <v>293</v>
      </c>
      <c r="K106" s="5"/>
      <c r="L106" s="5"/>
    </row>
    <row r="107" ht="22.5" customHeight="1" spans="1:12">
      <c r="A107" s="6" t="s">
        <v>29</v>
      </c>
      <c r="B107" s="6" t="s">
        <v>127</v>
      </c>
      <c r="C107" s="6" t="s">
        <v>128</v>
      </c>
      <c r="D107" s="6" t="s">
        <v>129</v>
      </c>
      <c r="E107" s="6" t="s">
        <v>130</v>
      </c>
      <c r="F107" s="6" t="s">
        <v>131</v>
      </c>
      <c r="G107" s="6" t="s">
        <v>132</v>
      </c>
      <c r="H107" s="7"/>
      <c r="I107" s="7"/>
      <c r="J107" s="7"/>
      <c r="K107" s="7"/>
      <c r="L107" s="18" t="s">
        <v>33</v>
      </c>
    </row>
    <row r="108" ht="18" customHeight="1" spans="1:12">
      <c r="A108" s="8"/>
      <c r="B108" s="8"/>
      <c r="C108" s="8"/>
      <c r="D108" s="8"/>
      <c r="E108" s="8"/>
      <c r="F108" s="8"/>
      <c r="G108" s="6" t="s">
        <v>133</v>
      </c>
      <c r="H108" s="6" t="s">
        <v>134</v>
      </c>
      <c r="I108" s="6" t="s">
        <v>59</v>
      </c>
      <c r="J108" s="7"/>
      <c r="K108" s="52"/>
      <c r="L108" s="19"/>
    </row>
    <row r="109" ht="22.5" customHeight="1" spans="1:12">
      <c r="A109" s="8"/>
      <c r="B109" s="8"/>
      <c r="C109" s="8"/>
      <c r="D109" s="8"/>
      <c r="E109" s="8"/>
      <c r="F109" s="8"/>
      <c r="G109" s="8"/>
      <c r="H109" s="8"/>
      <c r="I109" s="6" t="s">
        <v>135</v>
      </c>
      <c r="J109" s="6" t="s">
        <v>136</v>
      </c>
      <c r="K109" s="18" t="s">
        <v>34</v>
      </c>
      <c r="L109" s="19"/>
    </row>
    <row r="110" ht="85.5" customHeight="1" spans="1:12">
      <c r="A110" s="6" t="s">
        <v>294</v>
      </c>
      <c r="B110" s="9" t="s">
        <v>295</v>
      </c>
      <c r="C110" s="9" t="s">
        <v>296</v>
      </c>
      <c r="D110" s="9" t="s">
        <v>297</v>
      </c>
      <c r="E110" s="6" t="s">
        <v>141</v>
      </c>
      <c r="F110" s="10" t="s">
        <v>298</v>
      </c>
      <c r="G110" s="11">
        <v>385.38</v>
      </c>
      <c r="H110" s="11">
        <v>11935.22</v>
      </c>
      <c r="I110" s="11">
        <v>1781.08</v>
      </c>
      <c r="J110" s="11"/>
      <c r="K110" s="11"/>
      <c r="L110" s="45"/>
    </row>
    <row r="111" ht="40.5" customHeight="1" spans="1:12">
      <c r="A111" s="6" t="s">
        <v>299</v>
      </c>
      <c r="B111" s="9" t="s">
        <v>300</v>
      </c>
      <c r="C111" s="9" t="s">
        <v>301</v>
      </c>
      <c r="D111" s="9" t="s">
        <v>302</v>
      </c>
      <c r="E111" s="6" t="s">
        <v>141</v>
      </c>
      <c r="F111" s="10" t="s">
        <v>303</v>
      </c>
      <c r="G111" s="11">
        <v>296.9</v>
      </c>
      <c r="H111" s="11">
        <v>2042.67</v>
      </c>
      <c r="I111" s="11">
        <v>500.24</v>
      </c>
      <c r="J111" s="11">
        <v>0.41</v>
      </c>
      <c r="K111" s="11"/>
      <c r="L111" s="45"/>
    </row>
    <row r="112" ht="63" customHeight="1" spans="1:12">
      <c r="A112" s="6" t="s">
        <v>304</v>
      </c>
      <c r="B112" s="9" t="s">
        <v>305</v>
      </c>
      <c r="C112" s="9" t="s">
        <v>183</v>
      </c>
      <c r="D112" s="9" t="s">
        <v>306</v>
      </c>
      <c r="E112" s="6" t="s">
        <v>141</v>
      </c>
      <c r="F112" s="10" t="s">
        <v>307</v>
      </c>
      <c r="G112" s="11">
        <v>394.11</v>
      </c>
      <c r="H112" s="11">
        <v>3294.76</v>
      </c>
      <c r="I112" s="11">
        <v>439.82</v>
      </c>
      <c r="J112" s="11"/>
      <c r="K112" s="11"/>
      <c r="L112" s="45"/>
    </row>
    <row r="113" ht="73.5" customHeight="1" spans="1:12">
      <c r="A113" s="6" t="s">
        <v>308</v>
      </c>
      <c r="B113" s="9" t="s">
        <v>309</v>
      </c>
      <c r="C113" s="9" t="s">
        <v>310</v>
      </c>
      <c r="D113" s="9" t="s">
        <v>311</v>
      </c>
      <c r="E113" s="6" t="s">
        <v>141</v>
      </c>
      <c r="F113" s="10" t="s">
        <v>312</v>
      </c>
      <c r="G113" s="11">
        <v>443.74</v>
      </c>
      <c r="H113" s="11">
        <v>66072.89</v>
      </c>
      <c r="I113" s="11">
        <v>10324.73</v>
      </c>
      <c r="J113" s="11"/>
      <c r="K113" s="11"/>
      <c r="L113" s="45"/>
    </row>
    <row r="114" ht="73.5" customHeight="1" spans="1:12">
      <c r="A114" s="6" t="s">
        <v>313</v>
      </c>
      <c r="B114" s="9" t="s">
        <v>314</v>
      </c>
      <c r="C114" s="9" t="s">
        <v>310</v>
      </c>
      <c r="D114" s="9" t="s">
        <v>315</v>
      </c>
      <c r="E114" s="6" t="s">
        <v>141</v>
      </c>
      <c r="F114" s="10" t="s">
        <v>316</v>
      </c>
      <c r="G114" s="11">
        <v>443.74</v>
      </c>
      <c r="H114" s="11">
        <v>63317.26</v>
      </c>
      <c r="I114" s="11">
        <v>9894.12</v>
      </c>
      <c r="J114" s="11"/>
      <c r="K114" s="11"/>
      <c r="L114" s="45"/>
    </row>
    <row r="115" ht="22.5" customHeight="1" spans="1:12">
      <c r="A115" s="12" t="s">
        <v>158</v>
      </c>
      <c r="B115" s="22"/>
      <c r="C115" s="22"/>
      <c r="D115" s="22"/>
      <c r="E115" s="22"/>
      <c r="F115" s="22"/>
      <c r="G115" s="22"/>
      <c r="H115" s="15">
        <v>146662.8</v>
      </c>
      <c r="I115" s="15">
        <v>22939.99</v>
      </c>
      <c r="J115" s="15">
        <v>0.41</v>
      </c>
      <c r="K115" s="15"/>
      <c r="L115" s="51"/>
    </row>
    <row r="116" ht="7.5" customHeight="1"/>
    <row r="117" ht="22.5" customHeight="1" spans="1:12">
      <c r="A117" s="16"/>
      <c r="B117" s="16"/>
      <c r="C117" s="16"/>
      <c r="D117" s="16"/>
      <c r="E117" s="16"/>
      <c r="F117" s="16"/>
      <c r="G117" s="16"/>
      <c r="H117" s="16"/>
      <c r="I117" s="16"/>
      <c r="J117" s="16"/>
      <c r="K117" s="16"/>
      <c r="L117" s="16"/>
    </row>
    <row r="118" ht="0.5" customHeight="1"/>
    <row r="119" ht="19.5" customHeight="1" spans="1:12">
      <c r="A119" s="1" t="s">
        <v>123</v>
      </c>
      <c r="D119" s="47"/>
      <c r="E119" s="47"/>
      <c r="F119" s="47"/>
      <c r="G119" s="47"/>
      <c r="H119" s="47"/>
      <c r="I119" s="47"/>
      <c r="J119" s="47"/>
      <c r="K119" s="47"/>
      <c r="L119" s="47"/>
    </row>
    <row r="120" ht="45" customHeight="1" spans="1:1">
      <c r="A120" s="3" t="s">
        <v>124</v>
      </c>
    </row>
    <row r="121" ht="22.5" customHeight="1" spans="1:12">
      <c r="A121" s="4" t="s">
        <v>125</v>
      </c>
      <c r="B121" s="5"/>
      <c r="C121" s="5"/>
      <c r="D121" s="5"/>
      <c r="E121" s="5"/>
      <c r="F121" s="5"/>
      <c r="G121" s="4" t="s">
        <v>52</v>
      </c>
      <c r="H121" s="5"/>
      <c r="I121" s="5"/>
      <c r="J121" s="17" t="s">
        <v>317</v>
      </c>
      <c r="K121" s="5"/>
      <c r="L121" s="5"/>
    </row>
    <row r="122" ht="22.5" customHeight="1" spans="1:12">
      <c r="A122" s="6" t="s">
        <v>29</v>
      </c>
      <c r="B122" s="6" t="s">
        <v>127</v>
      </c>
      <c r="C122" s="6" t="s">
        <v>128</v>
      </c>
      <c r="D122" s="6" t="s">
        <v>129</v>
      </c>
      <c r="E122" s="6" t="s">
        <v>130</v>
      </c>
      <c r="F122" s="6" t="s">
        <v>131</v>
      </c>
      <c r="G122" s="6" t="s">
        <v>132</v>
      </c>
      <c r="H122" s="7"/>
      <c r="I122" s="7"/>
      <c r="J122" s="7"/>
      <c r="K122" s="7"/>
      <c r="L122" s="18" t="s">
        <v>33</v>
      </c>
    </row>
    <row r="123" ht="18" customHeight="1" spans="1:12">
      <c r="A123" s="8"/>
      <c r="B123" s="8"/>
      <c r="C123" s="8"/>
      <c r="D123" s="8"/>
      <c r="E123" s="8"/>
      <c r="F123" s="8"/>
      <c r="G123" s="6" t="s">
        <v>133</v>
      </c>
      <c r="H123" s="6" t="s">
        <v>134</v>
      </c>
      <c r="I123" s="6" t="s">
        <v>59</v>
      </c>
      <c r="J123" s="7"/>
      <c r="K123" s="52"/>
      <c r="L123" s="19"/>
    </row>
    <row r="124" ht="22.5" customHeight="1" spans="1:12">
      <c r="A124" s="8"/>
      <c r="B124" s="8"/>
      <c r="C124" s="8"/>
      <c r="D124" s="8"/>
      <c r="E124" s="8"/>
      <c r="F124" s="8"/>
      <c r="G124" s="8"/>
      <c r="H124" s="8"/>
      <c r="I124" s="6" t="s">
        <v>135</v>
      </c>
      <c r="J124" s="6" t="s">
        <v>136</v>
      </c>
      <c r="K124" s="18" t="s">
        <v>34</v>
      </c>
      <c r="L124" s="19"/>
    </row>
    <row r="125" ht="85.5" customHeight="1" spans="1:12">
      <c r="A125" s="6" t="s">
        <v>318</v>
      </c>
      <c r="B125" s="9" t="s">
        <v>319</v>
      </c>
      <c r="C125" s="9" t="s">
        <v>310</v>
      </c>
      <c r="D125" s="9" t="s">
        <v>320</v>
      </c>
      <c r="E125" s="6" t="s">
        <v>141</v>
      </c>
      <c r="F125" s="10" t="s">
        <v>321</v>
      </c>
      <c r="G125" s="11">
        <v>324.55</v>
      </c>
      <c r="H125" s="11">
        <v>23143.66</v>
      </c>
      <c r="I125" s="11">
        <v>4326.38</v>
      </c>
      <c r="J125" s="11"/>
      <c r="K125" s="11"/>
      <c r="L125" s="45"/>
    </row>
    <row r="126" ht="85.5" customHeight="1" spans="1:12">
      <c r="A126" s="6" t="s">
        <v>322</v>
      </c>
      <c r="B126" s="9" t="s">
        <v>323</v>
      </c>
      <c r="C126" s="9" t="s">
        <v>310</v>
      </c>
      <c r="D126" s="9" t="s">
        <v>324</v>
      </c>
      <c r="E126" s="6" t="s">
        <v>141</v>
      </c>
      <c r="F126" s="10" t="s">
        <v>325</v>
      </c>
      <c r="G126" s="11">
        <v>309.27</v>
      </c>
      <c r="H126" s="11">
        <v>8421.42</v>
      </c>
      <c r="I126" s="11">
        <v>1473.42</v>
      </c>
      <c r="J126" s="11"/>
      <c r="K126" s="11"/>
      <c r="L126" s="45"/>
    </row>
    <row r="127" ht="85.5" customHeight="1" spans="1:12">
      <c r="A127" s="6" t="s">
        <v>326</v>
      </c>
      <c r="B127" s="9" t="s">
        <v>327</v>
      </c>
      <c r="C127" s="9" t="s">
        <v>310</v>
      </c>
      <c r="D127" s="9" t="s">
        <v>328</v>
      </c>
      <c r="E127" s="6" t="s">
        <v>141</v>
      </c>
      <c r="F127" s="10" t="s">
        <v>329</v>
      </c>
      <c r="G127" s="11">
        <v>311.41</v>
      </c>
      <c r="H127" s="11">
        <v>13213.13</v>
      </c>
      <c r="I127" s="11">
        <v>2320.92</v>
      </c>
      <c r="J127" s="11"/>
      <c r="K127" s="11"/>
      <c r="L127" s="45"/>
    </row>
    <row r="128" ht="28.5" customHeight="1" spans="1:12">
      <c r="A128" s="6" t="s">
        <v>330</v>
      </c>
      <c r="B128" s="9" t="s">
        <v>331</v>
      </c>
      <c r="C128" s="9" t="s">
        <v>332</v>
      </c>
      <c r="D128" s="9" t="s">
        <v>333</v>
      </c>
      <c r="E128" s="6" t="s">
        <v>141</v>
      </c>
      <c r="F128" s="10" t="s">
        <v>334</v>
      </c>
      <c r="G128" s="11">
        <v>260</v>
      </c>
      <c r="H128" s="11">
        <v>10405.2</v>
      </c>
      <c r="I128" s="11"/>
      <c r="J128" s="11"/>
      <c r="K128" s="11"/>
      <c r="L128" s="45"/>
    </row>
    <row r="129" ht="40.5" customHeight="1" spans="1:12">
      <c r="A129" s="6" t="s">
        <v>335</v>
      </c>
      <c r="B129" s="9" t="s">
        <v>336</v>
      </c>
      <c r="C129" s="9" t="s">
        <v>337</v>
      </c>
      <c r="D129" s="9" t="s">
        <v>338</v>
      </c>
      <c r="E129" s="6" t="s">
        <v>141</v>
      </c>
      <c r="F129" s="10" t="s">
        <v>339</v>
      </c>
      <c r="G129" s="11">
        <v>279.96</v>
      </c>
      <c r="H129" s="11">
        <v>74183.8</v>
      </c>
      <c r="I129" s="11">
        <v>11537.23</v>
      </c>
      <c r="J129" s="11">
        <v>158.99</v>
      </c>
      <c r="K129" s="11"/>
      <c r="L129" s="45"/>
    </row>
    <row r="130" ht="22.5" customHeight="1" spans="1:12">
      <c r="A130" s="12" t="s">
        <v>158</v>
      </c>
      <c r="B130" s="22"/>
      <c r="C130" s="22"/>
      <c r="D130" s="22"/>
      <c r="E130" s="22"/>
      <c r="F130" s="22"/>
      <c r="G130" s="22"/>
      <c r="H130" s="15">
        <v>129367.21</v>
      </c>
      <c r="I130" s="15">
        <v>19657.95</v>
      </c>
      <c r="J130" s="15">
        <v>158.99</v>
      </c>
      <c r="K130" s="15"/>
      <c r="L130" s="51"/>
    </row>
    <row r="131" ht="18" customHeight="1"/>
    <row r="132" ht="22.5" customHeight="1" spans="1:12">
      <c r="A132" s="16"/>
      <c r="B132" s="16"/>
      <c r="C132" s="16"/>
      <c r="D132" s="16"/>
      <c r="E132" s="16"/>
      <c r="F132" s="16"/>
      <c r="G132" s="16"/>
      <c r="H132" s="16"/>
      <c r="I132" s="16"/>
      <c r="J132" s="16"/>
      <c r="K132" s="16"/>
      <c r="L132" s="16"/>
    </row>
    <row r="133" ht="0.5" customHeight="1"/>
    <row r="134" ht="19.5" customHeight="1" spans="1:12">
      <c r="A134" s="1" t="s">
        <v>123</v>
      </c>
      <c r="D134" s="47"/>
      <c r="E134" s="47"/>
      <c r="F134" s="47"/>
      <c r="G134" s="47"/>
      <c r="H134" s="47"/>
      <c r="I134" s="47"/>
      <c r="J134" s="47"/>
      <c r="K134" s="47"/>
      <c r="L134" s="47"/>
    </row>
    <row r="135" ht="45" customHeight="1" spans="1:1">
      <c r="A135" s="3" t="s">
        <v>124</v>
      </c>
    </row>
    <row r="136" ht="22.5" customHeight="1" spans="1:12">
      <c r="A136" s="4" t="s">
        <v>125</v>
      </c>
      <c r="B136" s="5"/>
      <c r="C136" s="5"/>
      <c r="D136" s="5"/>
      <c r="E136" s="5"/>
      <c r="F136" s="5"/>
      <c r="G136" s="4" t="s">
        <v>52</v>
      </c>
      <c r="H136" s="5"/>
      <c r="I136" s="5"/>
      <c r="J136" s="17" t="s">
        <v>340</v>
      </c>
      <c r="K136" s="5"/>
      <c r="L136" s="5"/>
    </row>
    <row r="137" ht="22.5" customHeight="1" spans="1:12">
      <c r="A137" s="6" t="s">
        <v>29</v>
      </c>
      <c r="B137" s="6" t="s">
        <v>127</v>
      </c>
      <c r="C137" s="6" t="s">
        <v>128</v>
      </c>
      <c r="D137" s="6" t="s">
        <v>129</v>
      </c>
      <c r="E137" s="6" t="s">
        <v>130</v>
      </c>
      <c r="F137" s="6" t="s">
        <v>131</v>
      </c>
      <c r="G137" s="6" t="s">
        <v>132</v>
      </c>
      <c r="H137" s="7"/>
      <c r="I137" s="7"/>
      <c r="J137" s="7"/>
      <c r="K137" s="7"/>
      <c r="L137" s="18" t="s">
        <v>33</v>
      </c>
    </row>
    <row r="138" ht="18" customHeight="1" spans="1:12">
      <c r="A138" s="8"/>
      <c r="B138" s="8"/>
      <c r="C138" s="8"/>
      <c r="D138" s="8"/>
      <c r="E138" s="8"/>
      <c r="F138" s="8"/>
      <c r="G138" s="6" t="s">
        <v>133</v>
      </c>
      <c r="H138" s="6" t="s">
        <v>134</v>
      </c>
      <c r="I138" s="6" t="s">
        <v>59</v>
      </c>
      <c r="J138" s="7"/>
      <c r="K138" s="52"/>
      <c r="L138" s="19"/>
    </row>
    <row r="139" ht="22.5" customHeight="1" spans="1:12">
      <c r="A139" s="8"/>
      <c r="B139" s="8"/>
      <c r="C139" s="8"/>
      <c r="D139" s="8"/>
      <c r="E139" s="8"/>
      <c r="F139" s="8"/>
      <c r="G139" s="8"/>
      <c r="H139" s="8"/>
      <c r="I139" s="6" t="s">
        <v>135</v>
      </c>
      <c r="J139" s="6" t="s">
        <v>136</v>
      </c>
      <c r="K139" s="18" t="s">
        <v>34</v>
      </c>
      <c r="L139" s="19"/>
    </row>
    <row r="140" ht="40.5" customHeight="1" spans="1:12">
      <c r="A140" s="6" t="s">
        <v>341</v>
      </c>
      <c r="B140" s="9" t="s">
        <v>342</v>
      </c>
      <c r="C140" s="9" t="s">
        <v>337</v>
      </c>
      <c r="D140" s="9" t="s">
        <v>343</v>
      </c>
      <c r="E140" s="6" t="s">
        <v>141</v>
      </c>
      <c r="F140" s="10" t="s">
        <v>344</v>
      </c>
      <c r="G140" s="11">
        <v>468.13</v>
      </c>
      <c r="H140" s="11">
        <v>11455.14</v>
      </c>
      <c r="I140" s="11">
        <v>1316.98</v>
      </c>
      <c r="J140" s="11">
        <v>14.68</v>
      </c>
      <c r="K140" s="11"/>
      <c r="L140" s="45"/>
    </row>
    <row r="141" ht="22.5" customHeight="1" spans="1:12">
      <c r="A141" s="6"/>
      <c r="B141" s="9"/>
      <c r="C141" s="9" t="s">
        <v>345</v>
      </c>
      <c r="D141" s="9"/>
      <c r="E141" s="6"/>
      <c r="F141" s="10"/>
      <c r="G141" s="11"/>
      <c r="H141" s="11">
        <v>21148.78</v>
      </c>
      <c r="I141" s="11">
        <v>7860.34</v>
      </c>
      <c r="J141" s="11">
        <v>97.65</v>
      </c>
      <c r="K141" s="11"/>
      <c r="L141" s="45"/>
    </row>
    <row r="142" ht="51" customHeight="1" spans="1:12">
      <c r="A142" s="6" t="s">
        <v>346</v>
      </c>
      <c r="B142" s="9" t="s">
        <v>347</v>
      </c>
      <c r="C142" s="9" t="s">
        <v>139</v>
      </c>
      <c r="D142" s="9" t="s">
        <v>140</v>
      </c>
      <c r="E142" s="6" t="s">
        <v>141</v>
      </c>
      <c r="F142" s="10" t="s">
        <v>348</v>
      </c>
      <c r="G142" s="11">
        <v>113.33</v>
      </c>
      <c r="H142" s="11">
        <v>5062.45</v>
      </c>
      <c r="I142" s="11">
        <v>1873.91</v>
      </c>
      <c r="J142" s="11"/>
      <c r="K142" s="11"/>
      <c r="L142" s="45"/>
    </row>
    <row r="143" ht="63" customHeight="1" spans="1:12">
      <c r="A143" s="6" t="s">
        <v>349</v>
      </c>
      <c r="B143" s="9" t="s">
        <v>350</v>
      </c>
      <c r="C143" s="9" t="s">
        <v>144</v>
      </c>
      <c r="D143" s="9" t="s">
        <v>208</v>
      </c>
      <c r="E143" s="6" t="s">
        <v>141</v>
      </c>
      <c r="F143" s="10" t="s">
        <v>348</v>
      </c>
      <c r="G143" s="11">
        <v>38.19</v>
      </c>
      <c r="H143" s="11">
        <v>1705.95</v>
      </c>
      <c r="I143" s="11">
        <v>980.95</v>
      </c>
      <c r="J143" s="11">
        <v>17.87</v>
      </c>
      <c r="K143" s="11"/>
      <c r="L143" s="45"/>
    </row>
    <row r="144" ht="51" customHeight="1" spans="1:12">
      <c r="A144" s="6" t="s">
        <v>351</v>
      </c>
      <c r="B144" s="9" t="s">
        <v>352</v>
      </c>
      <c r="C144" s="9" t="s">
        <v>194</v>
      </c>
      <c r="D144" s="9" t="s">
        <v>195</v>
      </c>
      <c r="E144" s="6" t="s">
        <v>141</v>
      </c>
      <c r="F144" s="10" t="s">
        <v>353</v>
      </c>
      <c r="G144" s="11">
        <v>40.46</v>
      </c>
      <c r="H144" s="11">
        <v>4454.65</v>
      </c>
      <c r="I144" s="11">
        <v>2581.85</v>
      </c>
      <c r="J144" s="11">
        <v>44.04</v>
      </c>
      <c r="K144" s="11"/>
      <c r="L144" s="45"/>
    </row>
    <row r="145" ht="40.5" customHeight="1" spans="1:12">
      <c r="A145" s="6" t="s">
        <v>354</v>
      </c>
      <c r="B145" s="9" t="s">
        <v>355</v>
      </c>
      <c r="C145" s="9" t="s">
        <v>356</v>
      </c>
      <c r="D145" s="9" t="s">
        <v>357</v>
      </c>
      <c r="E145" s="6" t="s">
        <v>281</v>
      </c>
      <c r="F145" s="10" t="s">
        <v>358</v>
      </c>
      <c r="G145" s="11">
        <v>39.76</v>
      </c>
      <c r="H145" s="11">
        <v>1078.29</v>
      </c>
      <c r="I145" s="11">
        <v>286.93</v>
      </c>
      <c r="J145" s="11"/>
      <c r="K145" s="11"/>
      <c r="L145" s="45"/>
    </row>
    <row r="146" ht="28.5" customHeight="1" spans="1:12">
      <c r="A146" s="6" t="s">
        <v>359</v>
      </c>
      <c r="B146" s="9" t="s">
        <v>360</v>
      </c>
      <c r="C146" s="9" t="s">
        <v>221</v>
      </c>
      <c r="D146" s="9" t="s">
        <v>361</v>
      </c>
      <c r="E146" s="6" t="s">
        <v>141</v>
      </c>
      <c r="F146" s="10" t="s">
        <v>362</v>
      </c>
      <c r="G146" s="11">
        <v>557.3</v>
      </c>
      <c r="H146" s="11">
        <v>1103.45</v>
      </c>
      <c r="I146" s="11">
        <v>97.52</v>
      </c>
      <c r="J146" s="11"/>
      <c r="K146" s="11"/>
      <c r="L146" s="45"/>
    </row>
    <row r="147" ht="40.5" customHeight="1" spans="1:12">
      <c r="A147" s="6" t="s">
        <v>363</v>
      </c>
      <c r="B147" s="9" t="s">
        <v>364</v>
      </c>
      <c r="C147" s="9" t="s">
        <v>365</v>
      </c>
      <c r="D147" s="9" t="s">
        <v>156</v>
      </c>
      <c r="E147" s="6" t="s">
        <v>141</v>
      </c>
      <c r="F147" s="10" t="s">
        <v>348</v>
      </c>
      <c r="G147" s="11">
        <v>134.73</v>
      </c>
      <c r="H147" s="11">
        <v>6018.39</v>
      </c>
      <c r="I147" s="11">
        <v>1470.98</v>
      </c>
      <c r="J147" s="11">
        <v>22.34</v>
      </c>
      <c r="K147" s="11"/>
      <c r="L147" s="45"/>
    </row>
    <row r="148" ht="22.5" customHeight="1" spans="1:12">
      <c r="A148" s="12" t="s">
        <v>158</v>
      </c>
      <c r="B148" s="22"/>
      <c r="C148" s="22"/>
      <c r="D148" s="22"/>
      <c r="E148" s="22"/>
      <c r="F148" s="22"/>
      <c r="G148" s="22"/>
      <c r="H148" s="15">
        <v>30878.32</v>
      </c>
      <c r="I148" s="15">
        <v>8609.12</v>
      </c>
      <c r="J148" s="15">
        <v>98.93</v>
      </c>
      <c r="K148" s="15"/>
      <c r="L148" s="51"/>
    </row>
    <row r="149" ht="6" customHeight="1"/>
    <row r="150" ht="22.5" customHeight="1" spans="1:12">
      <c r="A150" s="16"/>
      <c r="B150" s="16"/>
      <c r="C150" s="16"/>
      <c r="D150" s="16"/>
      <c r="E150" s="16"/>
      <c r="F150" s="16"/>
      <c r="G150" s="16"/>
      <c r="H150" s="16"/>
      <c r="I150" s="16"/>
      <c r="J150" s="16"/>
      <c r="K150" s="16"/>
      <c r="L150" s="16"/>
    </row>
    <row r="151" ht="0.5" customHeight="1"/>
    <row r="152" ht="19.5" customHeight="1" spans="1:12">
      <c r="A152" s="1" t="s">
        <v>123</v>
      </c>
      <c r="D152" s="47"/>
      <c r="E152" s="47"/>
      <c r="F152" s="47"/>
      <c r="G152" s="47"/>
      <c r="H152" s="47"/>
      <c r="I152" s="47"/>
      <c r="J152" s="47"/>
      <c r="K152" s="47"/>
      <c r="L152" s="47"/>
    </row>
    <row r="153" ht="45" customHeight="1" spans="1:1">
      <c r="A153" s="3" t="s">
        <v>124</v>
      </c>
    </row>
    <row r="154" ht="22.5" customHeight="1" spans="1:12">
      <c r="A154" s="4" t="s">
        <v>125</v>
      </c>
      <c r="B154" s="5"/>
      <c r="C154" s="5"/>
      <c r="D154" s="5"/>
      <c r="E154" s="5"/>
      <c r="F154" s="5"/>
      <c r="G154" s="4" t="s">
        <v>52</v>
      </c>
      <c r="H154" s="5"/>
      <c r="I154" s="5"/>
      <c r="J154" s="17" t="s">
        <v>366</v>
      </c>
      <c r="K154" s="5"/>
      <c r="L154" s="5"/>
    </row>
    <row r="155" ht="22.5" customHeight="1" spans="1:12">
      <c r="A155" s="6" t="s">
        <v>29</v>
      </c>
      <c r="B155" s="6" t="s">
        <v>127</v>
      </c>
      <c r="C155" s="6" t="s">
        <v>128</v>
      </c>
      <c r="D155" s="6" t="s">
        <v>129</v>
      </c>
      <c r="E155" s="6" t="s">
        <v>130</v>
      </c>
      <c r="F155" s="6" t="s">
        <v>131</v>
      </c>
      <c r="G155" s="6" t="s">
        <v>132</v>
      </c>
      <c r="H155" s="7"/>
      <c r="I155" s="7"/>
      <c r="J155" s="7"/>
      <c r="K155" s="7"/>
      <c r="L155" s="18" t="s">
        <v>33</v>
      </c>
    </row>
    <row r="156" ht="18" customHeight="1" spans="1:12">
      <c r="A156" s="8"/>
      <c r="B156" s="8"/>
      <c r="C156" s="8"/>
      <c r="D156" s="8"/>
      <c r="E156" s="8"/>
      <c r="F156" s="8"/>
      <c r="G156" s="6" t="s">
        <v>133</v>
      </c>
      <c r="H156" s="6" t="s">
        <v>134</v>
      </c>
      <c r="I156" s="6" t="s">
        <v>59</v>
      </c>
      <c r="J156" s="7"/>
      <c r="K156" s="52"/>
      <c r="L156" s="19"/>
    </row>
    <row r="157" ht="22.5" customHeight="1" spans="1:12">
      <c r="A157" s="8"/>
      <c r="B157" s="8"/>
      <c r="C157" s="8"/>
      <c r="D157" s="8"/>
      <c r="E157" s="8"/>
      <c r="F157" s="8"/>
      <c r="G157" s="8"/>
      <c r="H157" s="8"/>
      <c r="I157" s="6" t="s">
        <v>135</v>
      </c>
      <c r="J157" s="6" t="s">
        <v>136</v>
      </c>
      <c r="K157" s="18" t="s">
        <v>34</v>
      </c>
      <c r="L157" s="19"/>
    </row>
    <row r="158" ht="40.5" customHeight="1" spans="1:12">
      <c r="A158" s="6" t="s">
        <v>367</v>
      </c>
      <c r="B158" s="9" t="s">
        <v>368</v>
      </c>
      <c r="C158" s="9" t="s">
        <v>162</v>
      </c>
      <c r="D158" s="9" t="s">
        <v>163</v>
      </c>
      <c r="E158" s="6" t="s">
        <v>141</v>
      </c>
      <c r="F158" s="10" t="s">
        <v>348</v>
      </c>
      <c r="G158" s="11">
        <v>38.63</v>
      </c>
      <c r="H158" s="11">
        <v>1725.6</v>
      </c>
      <c r="I158" s="11">
        <v>568.2</v>
      </c>
      <c r="J158" s="11">
        <v>13.4</v>
      </c>
      <c r="K158" s="11"/>
      <c r="L158" s="45"/>
    </row>
    <row r="159" ht="22.5" customHeight="1" spans="1:12">
      <c r="A159" s="6"/>
      <c r="B159" s="9"/>
      <c r="C159" s="9" t="s">
        <v>369</v>
      </c>
      <c r="D159" s="9"/>
      <c r="E159" s="6"/>
      <c r="F159" s="10"/>
      <c r="G159" s="11"/>
      <c r="H159" s="11">
        <v>80797.09</v>
      </c>
      <c r="I159" s="11">
        <v>15139.8</v>
      </c>
      <c r="J159" s="11">
        <v>169.53</v>
      </c>
      <c r="K159" s="11"/>
      <c r="L159" s="45"/>
    </row>
    <row r="160" ht="51" customHeight="1" spans="1:12">
      <c r="A160" s="6" t="s">
        <v>370</v>
      </c>
      <c r="B160" s="9" t="s">
        <v>371</v>
      </c>
      <c r="C160" s="9" t="s">
        <v>139</v>
      </c>
      <c r="D160" s="9" t="s">
        <v>140</v>
      </c>
      <c r="E160" s="6" t="s">
        <v>141</v>
      </c>
      <c r="F160" s="10" t="s">
        <v>372</v>
      </c>
      <c r="G160" s="11">
        <v>113.33</v>
      </c>
      <c r="H160" s="11">
        <v>7622.58</v>
      </c>
      <c r="I160" s="11">
        <v>2821.56</v>
      </c>
      <c r="J160" s="11"/>
      <c r="K160" s="11"/>
      <c r="L160" s="45"/>
    </row>
    <row r="161" ht="63" customHeight="1" spans="1:12">
      <c r="A161" s="6" t="s">
        <v>373</v>
      </c>
      <c r="B161" s="9" t="s">
        <v>374</v>
      </c>
      <c r="C161" s="9" t="s">
        <v>144</v>
      </c>
      <c r="D161" s="9" t="s">
        <v>208</v>
      </c>
      <c r="E161" s="6" t="s">
        <v>141</v>
      </c>
      <c r="F161" s="10" t="s">
        <v>372</v>
      </c>
      <c r="G161" s="11">
        <v>38.19</v>
      </c>
      <c r="H161" s="11">
        <v>2568.66</v>
      </c>
      <c r="I161" s="11">
        <v>1477.03</v>
      </c>
      <c r="J161" s="11">
        <v>26.9</v>
      </c>
      <c r="K161" s="11"/>
      <c r="L161" s="45"/>
    </row>
    <row r="162" ht="40.5" customHeight="1" spans="1:12">
      <c r="A162" s="6" t="s">
        <v>375</v>
      </c>
      <c r="B162" s="9" t="s">
        <v>376</v>
      </c>
      <c r="C162" s="9" t="s">
        <v>212</v>
      </c>
      <c r="D162" s="9" t="s">
        <v>213</v>
      </c>
      <c r="E162" s="6" t="s">
        <v>141</v>
      </c>
      <c r="F162" s="10" t="s">
        <v>377</v>
      </c>
      <c r="G162" s="11">
        <v>187.21</v>
      </c>
      <c r="H162" s="11">
        <v>1859</v>
      </c>
      <c r="I162" s="11">
        <v>583.88</v>
      </c>
      <c r="J162" s="11">
        <v>0.7</v>
      </c>
      <c r="K162" s="11"/>
      <c r="L162" s="45"/>
    </row>
    <row r="163" ht="108" customHeight="1" spans="1:12">
      <c r="A163" s="6" t="s">
        <v>378</v>
      </c>
      <c r="B163" s="9" t="s">
        <v>379</v>
      </c>
      <c r="C163" s="9" t="s">
        <v>147</v>
      </c>
      <c r="D163" s="9" t="s">
        <v>380</v>
      </c>
      <c r="E163" s="6" t="s">
        <v>141</v>
      </c>
      <c r="F163" s="10" t="s">
        <v>381</v>
      </c>
      <c r="G163" s="11">
        <v>488.71</v>
      </c>
      <c r="H163" s="11">
        <v>12207.98</v>
      </c>
      <c r="I163" s="11">
        <v>2053.86</v>
      </c>
      <c r="J163" s="11"/>
      <c r="K163" s="11"/>
      <c r="L163" s="45"/>
    </row>
    <row r="164" ht="22.5" customHeight="1" spans="1:12">
      <c r="A164" s="12" t="s">
        <v>158</v>
      </c>
      <c r="B164" s="22"/>
      <c r="C164" s="22"/>
      <c r="D164" s="22"/>
      <c r="E164" s="22"/>
      <c r="F164" s="22"/>
      <c r="G164" s="22"/>
      <c r="H164" s="15">
        <v>25983.82</v>
      </c>
      <c r="I164" s="15">
        <v>7504.53</v>
      </c>
      <c r="J164" s="15">
        <v>41</v>
      </c>
      <c r="K164" s="15"/>
      <c r="L164" s="51"/>
    </row>
    <row r="165" ht="18" customHeight="1"/>
    <row r="166" ht="22.5" customHeight="1" spans="1:12">
      <c r="A166" s="16"/>
      <c r="B166" s="16"/>
      <c r="C166" s="16"/>
      <c r="D166" s="16"/>
      <c r="E166" s="16"/>
      <c r="F166" s="16"/>
      <c r="G166" s="16"/>
      <c r="H166" s="16"/>
      <c r="I166" s="16"/>
      <c r="J166" s="16"/>
      <c r="K166" s="16"/>
      <c r="L166" s="16"/>
    </row>
    <row r="167" ht="0.5" customHeight="1"/>
    <row r="168" ht="19.5" customHeight="1" spans="1:12">
      <c r="A168" s="1" t="s">
        <v>123</v>
      </c>
      <c r="D168" s="47"/>
      <c r="E168" s="47"/>
      <c r="F168" s="47"/>
      <c r="G168" s="47"/>
      <c r="H168" s="47"/>
      <c r="I168" s="47"/>
      <c r="J168" s="47"/>
      <c r="K168" s="47"/>
      <c r="L168" s="47"/>
    </row>
    <row r="169" ht="45" customHeight="1" spans="1:1">
      <c r="A169" s="3" t="s">
        <v>124</v>
      </c>
    </row>
    <row r="170" ht="22.5" customHeight="1" spans="1:12">
      <c r="A170" s="4" t="s">
        <v>125</v>
      </c>
      <c r="B170" s="5"/>
      <c r="C170" s="5"/>
      <c r="D170" s="5"/>
      <c r="E170" s="5"/>
      <c r="F170" s="5"/>
      <c r="G170" s="4" t="s">
        <v>52</v>
      </c>
      <c r="H170" s="5"/>
      <c r="I170" s="5"/>
      <c r="J170" s="17" t="s">
        <v>382</v>
      </c>
      <c r="K170" s="5"/>
      <c r="L170" s="5"/>
    </row>
    <row r="171" ht="22.5" customHeight="1" spans="1:12">
      <c r="A171" s="6" t="s">
        <v>29</v>
      </c>
      <c r="B171" s="6" t="s">
        <v>127</v>
      </c>
      <c r="C171" s="6" t="s">
        <v>128</v>
      </c>
      <c r="D171" s="6" t="s">
        <v>129</v>
      </c>
      <c r="E171" s="6" t="s">
        <v>130</v>
      </c>
      <c r="F171" s="6" t="s">
        <v>131</v>
      </c>
      <c r="G171" s="6" t="s">
        <v>132</v>
      </c>
      <c r="H171" s="7"/>
      <c r="I171" s="7"/>
      <c r="J171" s="7"/>
      <c r="K171" s="7"/>
      <c r="L171" s="18" t="s">
        <v>33</v>
      </c>
    </row>
    <row r="172" ht="18" customHeight="1" spans="1:12">
      <c r="A172" s="8"/>
      <c r="B172" s="8"/>
      <c r="C172" s="8"/>
      <c r="D172" s="8"/>
      <c r="E172" s="8"/>
      <c r="F172" s="8"/>
      <c r="G172" s="6" t="s">
        <v>133</v>
      </c>
      <c r="H172" s="6" t="s">
        <v>134</v>
      </c>
      <c r="I172" s="6" t="s">
        <v>59</v>
      </c>
      <c r="J172" s="7"/>
      <c r="K172" s="52"/>
      <c r="L172" s="19"/>
    </row>
    <row r="173" ht="22.5" customHeight="1" spans="1:12">
      <c r="A173" s="8"/>
      <c r="B173" s="8"/>
      <c r="C173" s="8"/>
      <c r="D173" s="8"/>
      <c r="E173" s="8"/>
      <c r="F173" s="8"/>
      <c r="G173" s="8"/>
      <c r="H173" s="8"/>
      <c r="I173" s="6" t="s">
        <v>135</v>
      </c>
      <c r="J173" s="6" t="s">
        <v>136</v>
      </c>
      <c r="K173" s="18" t="s">
        <v>34</v>
      </c>
      <c r="L173" s="19"/>
    </row>
    <row r="174" ht="28.5" customHeight="1" spans="1:12">
      <c r="A174" s="6" t="s">
        <v>383</v>
      </c>
      <c r="B174" s="9" t="s">
        <v>384</v>
      </c>
      <c r="C174" s="9" t="s">
        <v>178</v>
      </c>
      <c r="D174" s="9" t="s">
        <v>179</v>
      </c>
      <c r="E174" s="6" t="s">
        <v>141</v>
      </c>
      <c r="F174" s="10" t="s">
        <v>385</v>
      </c>
      <c r="G174" s="11">
        <v>173.99</v>
      </c>
      <c r="H174" s="11">
        <v>883.87</v>
      </c>
      <c r="I174" s="11">
        <v>266.45</v>
      </c>
      <c r="J174" s="11">
        <v>0.15</v>
      </c>
      <c r="K174" s="11"/>
      <c r="L174" s="45"/>
    </row>
    <row r="175" ht="51" customHeight="1" spans="1:12">
      <c r="A175" s="6" t="s">
        <v>386</v>
      </c>
      <c r="B175" s="9" t="s">
        <v>387</v>
      </c>
      <c r="C175" s="9" t="s">
        <v>151</v>
      </c>
      <c r="D175" s="9" t="s">
        <v>152</v>
      </c>
      <c r="E175" s="6" t="s">
        <v>141</v>
      </c>
      <c r="F175" s="10" t="s">
        <v>388</v>
      </c>
      <c r="G175" s="11">
        <v>209.57</v>
      </c>
      <c r="H175" s="11">
        <v>35584.99</v>
      </c>
      <c r="I175" s="11">
        <v>3024.14</v>
      </c>
      <c r="J175" s="11">
        <v>67.92</v>
      </c>
      <c r="K175" s="11"/>
      <c r="L175" s="45"/>
    </row>
    <row r="176" ht="28.5" customHeight="1" spans="1:12">
      <c r="A176" s="6" t="s">
        <v>389</v>
      </c>
      <c r="B176" s="9" t="s">
        <v>390</v>
      </c>
      <c r="C176" s="9" t="s">
        <v>221</v>
      </c>
      <c r="D176" s="9" t="s">
        <v>361</v>
      </c>
      <c r="E176" s="6" t="s">
        <v>141</v>
      </c>
      <c r="F176" s="10" t="s">
        <v>391</v>
      </c>
      <c r="G176" s="11">
        <v>492.07</v>
      </c>
      <c r="H176" s="11">
        <v>1948.6</v>
      </c>
      <c r="I176" s="11">
        <v>135.19</v>
      </c>
      <c r="J176" s="11"/>
      <c r="K176" s="11"/>
      <c r="L176" s="45"/>
    </row>
    <row r="177" ht="40.5" customHeight="1" spans="1:12">
      <c r="A177" s="6" t="s">
        <v>392</v>
      </c>
      <c r="B177" s="9" t="s">
        <v>393</v>
      </c>
      <c r="C177" s="9" t="s">
        <v>155</v>
      </c>
      <c r="D177" s="9" t="s">
        <v>156</v>
      </c>
      <c r="E177" s="6" t="s">
        <v>141</v>
      </c>
      <c r="F177" s="10" t="s">
        <v>394</v>
      </c>
      <c r="G177" s="11">
        <v>134.73</v>
      </c>
      <c r="H177" s="11">
        <v>12438.27</v>
      </c>
      <c r="I177" s="11">
        <v>3040.1</v>
      </c>
      <c r="J177" s="11">
        <v>46.16</v>
      </c>
      <c r="K177" s="11"/>
      <c r="L177" s="45"/>
    </row>
    <row r="178" ht="40.5" customHeight="1" spans="1:12">
      <c r="A178" s="6" t="s">
        <v>395</v>
      </c>
      <c r="B178" s="9" t="s">
        <v>396</v>
      </c>
      <c r="C178" s="9" t="s">
        <v>356</v>
      </c>
      <c r="D178" s="9" t="s">
        <v>397</v>
      </c>
      <c r="E178" s="6" t="s">
        <v>281</v>
      </c>
      <c r="F178" s="10" t="s">
        <v>398</v>
      </c>
      <c r="G178" s="11">
        <v>39.76</v>
      </c>
      <c r="H178" s="11">
        <v>2116.82</v>
      </c>
      <c r="I178" s="11">
        <v>563.28</v>
      </c>
      <c r="J178" s="11"/>
      <c r="K178" s="11"/>
      <c r="L178" s="45"/>
    </row>
    <row r="179" ht="40.5" customHeight="1" spans="1:12">
      <c r="A179" s="6" t="s">
        <v>399</v>
      </c>
      <c r="B179" s="9" t="s">
        <v>400</v>
      </c>
      <c r="C179" s="9" t="s">
        <v>401</v>
      </c>
      <c r="D179" s="9" t="s">
        <v>163</v>
      </c>
      <c r="E179" s="6" t="s">
        <v>141</v>
      </c>
      <c r="F179" s="10" t="s">
        <v>394</v>
      </c>
      <c r="G179" s="11">
        <v>38.63</v>
      </c>
      <c r="H179" s="11">
        <v>3566.32</v>
      </c>
      <c r="I179" s="11">
        <v>1174.31</v>
      </c>
      <c r="J179" s="11">
        <v>27.7</v>
      </c>
      <c r="K179" s="11"/>
      <c r="L179" s="45"/>
    </row>
    <row r="180" ht="22.5" customHeight="1" spans="1:12">
      <c r="A180" s="6"/>
      <c r="B180" s="9"/>
      <c r="C180" s="9" t="s">
        <v>402</v>
      </c>
      <c r="D180" s="9"/>
      <c r="E180" s="6"/>
      <c r="F180" s="10"/>
      <c r="G180" s="11"/>
      <c r="H180" s="11">
        <v>57622.41</v>
      </c>
      <c r="I180" s="11">
        <v>11426.96</v>
      </c>
      <c r="J180" s="11">
        <v>138.72</v>
      </c>
      <c r="K180" s="11"/>
      <c r="L180" s="45"/>
    </row>
    <row r="181" ht="51" customHeight="1" spans="1:12">
      <c r="A181" s="6" t="s">
        <v>403</v>
      </c>
      <c r="B181" s="9" t="s">
        <v>404</v>
      </c>
      <c r="C181" s="9" t="s">
        <v>139</v>
      </c>
      <c r="D181" s="9" t="s">
        <v>140</v>
      </c>
      <c r="E181" s="6" t="s">
        <v>141</v>
      </c>
      <c r="F181" s="10" t="s">
        <v>405</v>
      </c>
      <c r="G181" s="11">
        <v>113.33</v>
      </c>
      <c r="H181" s="11">
        <v>7801.64</v>
      </c>
      <c r="I181" s="11">
        <v>2887.84</v>
      </c>
      <c r="J181" s="11"/>
      <c r="K181" s="11"/>
      <c r="L181" s="45"/>
    </row>
    <row r="182" ht="22.5" customHeight="1" spans="1:12">
      <c r="A182" s="12" t="s">
        <v>158</v>
      </c>
      <c r="B182" s="22"/>
      <c r="C182" s="22"/>
      <c r="D182" s="22"/>
      <c r="E182" s="22"/>
      <c r="F182" s="22"/>
      <c r="G182" s="22"/>
      <c r="H182" s="15">
        <v>64340.51</v>
      </c>
      <c r="I182" s="15">
        <v>11091.31</v>
      </c>
      <c r="J182" s="15">
        <v>141.93</v>
      </c>
      <c r="K182" s="15"/>
      <c r="L182" s="51"/>
    </row>
    <row r="183" ht="40.5" customHeight="1"/>
    <row r="184" ht="22.5" customHeight="1" spans="1:12">
      <c r="A184" s="16"/>
      <c r="B184" s="16"/>
      <c r="C184" s="16"/>
      <c r="D184" s="16"/>
      <c r="E184" s="16"/>
      <c r="F184" s="16"/>
      <c r="G184" s="16"/>
      <c r="H184" s="16"/>
      <c r="I184" s="16"/>
      <c r="J184" s="16"/>
      <c r="K184" s="16"/>
      <c r="L184" s="16"/>
    </row>
    <row r="185" ht="0.5" customHeight="1"/>
    <row r="186" ht="19.5" customHeight="1" spans="1:12">
      <c r="A186" s="1" t="s">
        <v>123</v>
      </c>
      <c r="D186" s="47"/>
      <c r="E186" s="47"/>
      <c r="F186" s="47"/>
      <c r="G186" s="47"/>
      <c r="H186" s="47"/>
      <c r="I186" s="47"/>
      <c r="J186" s="47"/>
      <c r="K186" s="47"/>
      <c r="L186" s="47"/>
    </row>
    <row r="187" ht="45" customHeight="1" spans="1:1">
      <c r="A187" s="3" t="s">
        <v>124</v>
      </c>
    </row>
    <row r="188" ht="22.5" customHeight="1" spans="1:12">
      <c r="A188" s="4" t="s">
        <v>125</v>
      </c>
      <c r="B188" s="5"/>
      <c r="C188" s="5"/>
      <c r="D188" s="5"/>
      <c r="E188" s="5"/>
      <c r="F188" s="5"/>
      <c r="G188" s="4" t="s">
        <v>52</v>
      </c>
      <c r="H188" s="5"/>
      <c r="I188" s="5"/>
      <c r="J188" s="17" t="s">
        <v>406</v>
      </c>
      <c r="K188" s="5"/>
      <c r="L188" s="5"/>
    </row>
    <row r="189" ht="22.5" customHeight="1" spans="1:12">
      <c r="A189" s="6" t="s">
        <v>29</v>
      </c>
      <c r="B189" s="6" t="s">
        <v>127</v>
      </c>
      <c r="C189" s="6" t="s">
        <v>128</v>
      </c>
      <c r="D189" s="6" t="s">
        <v>129</v>
      </c>
      <c r="E189" s="6" t="s">
        <v>130</v>
      </c>
      <c r="F189" s="6" t="s">
        <v>131</v>
      </c>
      <c r="G189" s="6" t="s">
        <v>132</v>
      </c>
      <c r="H189" s="7"/>
      <c r="I189" s="7"/>
      <c r="J189" s="7"/>
      <c r="K189" s="7"/>
      <c r="L189" s="18" t="s">
        <v>33</v>
      </c>
    </row>
    <row r="190" ht="18" customHeight="1" spans="1:12">
      <c r="A190" s="8"/>
      <c r="B190" s="8"/>
      <c r="C190" s="8"/>
      <c r="D190" s="8"/>
      <c r="E190" s="8"/>
      <c r="F190" s="8"/>
      <c r="G190" s="6" t="s">
        <v>133</v>
      </c>
      <c r="H190" s="6" t="s">
        <v>134</v>
      </c>
      <c r="I190" s="6" t="s">
        <v>59</v>
      </c>
      <c r="J190" s="7"/>
      <c r="K190" s="52"/>
      <c r="L190" s="19"/>
    </row>
    <row r="191" ht="22.5" customHeight="1" spans="1:12">
      <c r="A191" s="8"/>
      <c r="B191" s="8"/>
      <c r="C191" s="8"/>
      <c r="D191" s="8"/>
      <c r="E191" s="8"/>
      <c r="F191" s="8"/>
      <c r="G191" s="8"/>
      <c r="H191" s="8"/>
      <c r="I191" s="6" t="s">
        <v>135</v>
      </c>
      <c r="J191" s="6" t="s">
        <v>136</v>
      </c>
      <c r="K191" s="18" t="s">
        <v>34</v>
      </c>
      <c r="L191" s="19"/>
    </row>
    <row r="192" ht="63" customHeight="1" spans="1:12">
      <c r="A192" s="6" t="s">
        <v>407</v>
      </c>
      <c r="B192" s="9" t="s">
        <v>408</v>
      </c>
      <c r="C192" s="9" t="s">
        <v>144</v>
      </c>
      <c r="D192" s="9" t="s">
        <v>208</v>
      </c>
      <c r="E192" s="6" t="s">
        <v>141</v>
      </c>
      <c r="F192" s="10" t="s">
        <v>405</v>
      </c>
      <c r="G192" s="11">
        <v>38.19</v>
      </c>
      <c r="H192" s="11">
        <v>2629</v>
      </c>
      <c r="I192" s="11">
        <v>1511.73</v>
      </c>
      <c r="J192" s="11">
        <v>27.54</v>
      </c>
      <c r="K192" s="11"/>
      <c r="L192" s="45"/>
    </row>
    <row r="193" ht="40.5" customHeight="1" spans="1:12">
      <c r="A193" s="6" t="s">
        <v>409</v>
      </c>
      <c r="B193" s="9" t="s">
        <v>410</v>
      </c>
      <c r="C193" s="9" t="s">
        <v>212</v>
      </c>
      <c r="D193" s="9" t="s">
        <v>213</v>
      </c>
      <c r="E193" s="6" t="s">
        <v>141</v>
      </c>
      <c r="F193" s="10" t="s">
        <v>411</v>
      </c>
      <c r="G193" s="11">
        <v>187.21</v>
      </c>
      <c r="H193" s="11">
        <v>1716.72</v>
      </c>
      <c r="I193" s="11">
        <v>539.2</v>
      </c>
      <c r="J193" s="11">
        <v>0.64</v>
      </c>
      <c r="K193" s="11"/>
      <c r="L193" s="45"/>
    </row>
    <row r="194" ht="28.5" customHeight="1" spans="1:12">
      <c r="A194" s="6" t="s">
        <v>412</v>
      </c>
      <c r="B194" s="9" t="s">
        <v>413</v>
      </c>
      <c r="C194" s="9" t="s">
        <v>178</v>
      </c>
      <c r="D194" s="9" t="s">
        <v>179</v>
      </c>
      <c r="E194" s="6" t="s">
        <v>141</v>
      </c>
      <c r="F194" s="10" t="s">
        <v>385</v>
      </c>
      <c r="G194" s="11">
        <v>173.99</v>
      </c>
      <c r="H194" s="11">
        <v>883.87</v>
      </c>
      <c r="I194" s="11">
        <v>266.45</v>
      </c>
      <c r="J194" s="11">
        <v>0.15</v>
      </c>
      <c r="K194" s="11"/>
      <c r="L194" s="45"/>
    </row>
    <row r="195" ht="51" customHeight="1" spans="1:12">
      <c r="A195" s="6" t="s">
        <v>414</v>
      </c>
      <c r="B195" s="9" t="s">
        <v>415</v>
      </c>
      <c r="C195" s="9" t="s">
        <v>151</v>
      </c>
      <c r="D195" s="9" t="s">
        <v>152</v>
      </c>
      <c r="E195" s="6" t="s">
        <v>141</v>
      </c>
      <c r="F195" s="10" t="s">
        <v>416</v>
      </c>
      <c r="G195" s="11">
        <v>209.57</v>
      </c>
      <c r="H195" s="11">
        <v>28861.98</v>
      </c>
      <c r="I195" s="11">
        <v>2452.79</v>
      </c>
      <c r="J195" s="11">
        <v>55.09</v>
      </c>
      <c r="K195" s="11"/>
      <c r="L195" s="45"/>
    </row>
    <row r="196" ht="28.5" customHeight="1" spans="1:12">
      <c r="A196" s="6" t="s">
        <v>417</v>
      </c>
      <c r="B196" s="9" t="s">
        <v>418</v>
      </c>
      <c r="C196" s="9" t="s">
        <v>221</v>
      </c>
      <c r="D196" s="9" t="s">
        <v>361</v>
      </c>
      <c r="E196" s="6" t="s">
        <v>141</v>
      </c>
      <c r="F196" s="10" t="s">
        <v>391</v>
      </c>
      <c r="G196" s="11">
        <v>492.07</v>
      </c>
      <c r="H196" s="11">
        <v>1948.6</v>
      </c>
      <c r="I196" s="11">
        <v>135.19</v>
      </c>
      <c r="J196" s="11"/>
      <c r="K196" s="11"/>
      <c r="L196" s="45"/>
    </row>
    <row r="197" ht="40.5" customHeight="1" spans="1:12">
      <c r="A197" s="6" t="s">
        <v>419</v>
      </c>
      <c r="B197" s="9" t="s">
        <v>420</v>
      </c>
      <c r="C197" s="9" t="s">
        <v>365</v>
      </c>
      <c r="D197" s="9" t="s">
        <v>156</v>
      </c>
      <c r="E197" s="6" t="s">
        <v>141</v>
      </c>
      <c r="F197" s="10" t="s">
        <v>421</v>
      </c>
      <c r="G197" s="11">
        <v>134.73</v>
      </c>
      <c r="H197" s="11">
        <v>9312.54</v>
      </c>
      <c r="I197" s="11">
        <v>2276.12</v>
      </c>
      <c r="J197" s="11">
        <v>34.56</v>
      </c>
      <c r="K197" s="11"/>
      <c r="L197" s="45"/>
    </row>
    <row r="198" ht="40.5" customHeight="1" spans="1:12">
      <c r="A198" s="6" t="s">
        <v>422</v>
      </c>
      <c r="B198" s="9" t="s">
        <v>423</v>
      </c>
      <c r="C198" s="9" t="s">
        <v>356</v>
      </c>
      <c r="D198" s="9" t="s">
        <v>357</v>
      </c>
      <c r="E198" s="6" t="s">
        <v>281</v>
      </c>
      <c r="F198" s="10" t="s">
        <v>424</v>
      </c>
      <c r="G198" s="11">
        <v>39.76</v>
      </c>
      <c r="H198" s="11">
        <v>1797.95</v>
      </c>
      <c r="I198" s="11">
        <v>478.43</v>
      </c>
      <c r="J198" s="11"/>
      <c r="K198" s="11"/>
      <c r="L198" s="45"/>
    </row>
    <row r="199" ht="40.5" customHeight="1" spans="1:12">
      <c r="A199" s="6" t="s">
        <v>425</v>
      </c>
      <c r="B199" s="9" t="s">
        <v>426</v>
      </c>
      <c r="C199" s="9" t="s">
        <v>401</v>
      </c>
      <c r="D199" s="9" t="s">
        <v>163</v>
      </c>
      <c r="E199" s="6" t="s">
        <v>141</v>
      </c>
      <c r="F199" s="10" t="s">
        <v>421</v>
      </c>
      <c r="G199" s="11">
        <v>38.63</v>
      </c>
      <c r="H199" s="11">
        <v>2670.11</v>
      </c>
      <c r="I199" s="11">
        <v>879.21</v>
      </c>
      <c r="J199" s="11">
        <v>20.74</v>
      </c>
      <c r="K199" s="11"/>
      <c r="L199" s="45"/>
    </row>
    <row r="200" ht="22.5" customHeight="1" spans="1:12">
      <c r="A200" s="12" t="s">
        <v>158</v>
      </c>
      <c r="B200" s="22"/>
      <c r="C200" s="22"/>
      <c r="D200" s="22"/>
      <c r="E200" s="22"/>
      <c r="F200" s="22"/>
      <c r="G200" s="22"/>
      <c r="H200" s="15">
        <v>49820.77</v>
      </c>
      <c r="I200" s="15">
        <v>8539.12</v>
      </c>
      <c r="J200" s="15">
        <v>138.72</v>
      </c>
      <c r="K200" s="15"/>
      <c r="L200" s="51"/>
    </row>
    <row r="201" ht="10.5" customHeight="1"/>
    <row r="202" ht="22.5" customHeight="1" spans="1:12">
      <c r="A202" s="16"/>
      <c r="B202" s="16"/>
      <c r="C202" s="16"/>
      <c r="D202" s="16"/>
      <c r="E202" s="16"/>
      <c r="F202" s="16"/>
      <c r="G202" s="16"/>
      <c r="H202" s="16"/>
      <c r="I202" s="16"/>
      <c r="J202" s="16"/>
      <c r="K202" s="16"/>
      <c r="L202" s="16"/>
    </row>
    <row r="203" ht="0.5" customHeight="1"/>
    <row r="204" ht="19.5" customHeight="1" spans="1:12">
      <c r="A204" s="1" t="s">
        <v>123</v>
      </c>
      <c r="D204" s="47"/>
      <c r="E204" s="47"/>
      <c r="F204" s="47"/>
      <c r="G204" s="47"/>
      <c r="H204" s="47"/>
      <c r="I204" s="47"/>
      <c r="J204" s="47"/>
      <c r="K204" s="47"/>
      <c r="L204" s="47"/>
    </row>
    <row r="205" ht="45" customHeight="1" spans="1:1">
      <c r="A205" s="3" t="s">
        <v>124</v>
      </c>
    </row>
    <row r="206" ht="22.5" customHeight="1" spans="1:12">
      <c r="A206" s="4" t="s">
        <v>125</v>
      </c>
      <c r="B206" s="5"/>
      <c r="C206" s="5"/>
      <c r="D206" s="5"/>
      <c r="E206" s="5"/>
      <c r="F206" s="5"/>
      <c r="G206" s="4" t="s">
        <v>52</v>
      </c>
      <c r="H206" s="5"/>
      <c r="I206" s="5"/>
      <c r="J206" s="17" t="s">
        <v>427</v>
      </c>
      <c r="K206" s="5"/>
      <c r="L206" s="5"/>
    </row>
    <row r="207" ht="22.5" customHeight="1" spans="1:12">
      <c r="A207" s="6" t="s">
        <v>29</v>
      </c>
      <c r="B207" s="6" t="s">
        <v>127</v>
      </c>
      <c r="C207" s="6" t="s">
        <v>128</v>
      </c>
      <c r="D207" s="6" t="s">
        <v>129</v>
      </c>
      <c r="E207" s="6" t="s">
        <v>130</v>
      </c>
      <c r="F207" s="6" t="s">
        <v>131</v>
      </c>
      <c r="G207" s="6" t="s">
        <v>132</v>
      </c>
      <c r="H207" s="7"/>
      <c r="I207" s="7"/>
      <c r="J207" s="7"/>
      <c r="K207" s="7"/>
      <c r="L207" s="18" t="s">
        <v>33</v>
      </c>
    </row>
    <row r="208" ht="18" customHeight="1" spans="1:12">
      <c r="A208" s="8"/>
      <c r="B208" s="8"/>
      <c r="C208" s="8"/>
      <c r="D208" s="8"/>
      <c r="E208" s="8"/>
      <c r="F208" s="8"/>
      <c r="G208" s="6" t="s">
        <v>133</v>
      </c>
      <c r="H208" s="6" t="s">
        <v>134</v>
      </c>
      <c r="I208" s="6" t="s">
        <v>59</v>
      </c>
      <c r="J208" s="7"/>
      <c r="K208" s="52"/>
      <c r="L208" s="19"/>
    </row>
    <row r="209" ht="22.5" customHeight="1" spans="1:12">
      <c r="A209" s="8"/>
      <c r="B209" s="8"/>
      <c r="C209" s="8"/>
      <c r="D209" s="8"/>
      <c r="E209" s="8"/>
      <c r="F209" s="8"/>
      <c r="G209" s="8"/>
      <c r="H209" s="8"/>
      <c r="I209" s="6" t="s">
        <v>135</v>
      </c>
      <c r="J209" s="6" t="s">
        <v>136</v>
      </c>
      <c r="K209" s="18" t="s">
        <v>34</v>
      </c>
      <c r="L209" s="19"/>
    </row>
    <row r="210" ht="22.5" customHeight="1" spans="1:12">
      <c r="A210" s="6"/>
      <c r="B210" s="9"/>
      <c r="C210" s="9" t="s">
        <v>428</v>
      </c>
      <c r="D210" s="9"/>
      <c r="E210" s="6"/>
      <c r="F210" s="10"/>
      <c r="G210" s="11"/>
      <c r="H210" s="11">
        <v>152187.33</v>
      </c>
      <c r="I210" s="11">
        <v>39144.62</v>
      </c>
      <c r="J210" s="11">
        <v>286.27</v>
      </c>
      <c r="K210" s="11"/>
      <c r="L210" s="45"/>
    </row>
    <row r="211" ht="28.5" customHeight="1" spans="1:12">
      <c r="A211" s="6" t="s">
        <v>429</v>
      </c>
      <c r="B211" s="9" t="s">
        <v>430</v>
      </c>
      <c r="C211" s="9" t="s">
        <v>258</v>
      </c>
      <c r="D211" s="9" t="s">
        <v>259</v>
      </c>
      <c r="E211" s="6" t="s">
        <v>260</v>
      </c>
      <c r="F211" s="10" t="s">
        <v>431</v>
      </c>
      <c r="G211" s="11">
        <v>467.67</v>
      </c>
      <c r="H211" s="11">
        <v>53983.15</v>
      </c>
      <c r="I211" s="11">
        <v>9155.91</v>
      </c>
      <c r="J211" s="11">
        <v>20.78</v>
      </c>
      <c r="K211" s="11"/>
      <c r="L211" s="45"/>
    </row>
    <row r="212" ht="40.5" customHeight="1" spans="1:12">
      <c r="A212" s="6" t="s">
        <v>432</v>
      </c>
      <c r="B212" s="9" t="s">
        <v>433</v>
      </c>
      <c r="C212" s="9" t="s">
        <v>265</v>
      </c>
      <c r="D212" s="9" t="s">
        <v>266</v>
      </c>
      <c r="E212" s="6" t="s">
        <v>141</v>
      </c>
      <c r="F212" s="10" t="s">
        <v>434</v>
      </c>
      <c r="G212" s="11">
        <v>52.25</v>
      </c>
      <c r="H212" s="11">
        <v>60312.18</v>
      </c>
      <c r="I212" s="11">
        <v>29988.71</v>
      </c>
      <c r="J212" s="11">
        <v>265.49</v>
      </c>
      <c r="K212" s="11"/>
      <c r="L212" s="45"/>
    </row>
    <row r="213" ht="40.5" customHeight="1" spans="1:12">
      <c r="A213" s="6" t="s">
        <v>435</v>
      </c>
      <c r="B213" s="9" t="s">
        <v>436</v>
      </c>
      <c r="C213" s="9" t="s">
        <v>437</v>
      </c>
      <c r="D213" s="9" t="s">
        <v>438</v>
      </c>
      <c r="E213" s="6" t="s">
        <v>272</v>
      </c>
      <c r="F213" s="10" t="s">
        <v>119</v>
      </c>
      <c r="G213" s="11">
        <v>2112</v>
      </c>
      <c r="H213" s="11">
        <v>10560</v>
      </c>
      <c r="I213" s="11"/>
      <c r="J213" s="11"/>
      <c r="K213" s="11"/>
      <c r="L213" s="45"/>
    </row>
    <row r="214" ht="40.5" customHeight="1" spans="1:12">
      <c r="A214" s="6" t="s">
        <v>439</v>
      </c>
      <c r="B214" s="9" t="s">
        <v>440</v>
      </c>
      <c r="C214" s="9" t="s">
        <v>441</v>
      </c>
      <c r="D214" s="9" t="s">
        <v>442</v>
      </c>
      <c r="E214" s="6" t="s">
        <v>272</v>
      </c>
      <c r="F214" s="10" t="s">
        <v>117</v>
      </c>
      <c r="G214" s="11">
        <v>2020</v>
      </c>
      <c r="H214" s="11">
        <v>8080</v>
      </c>
      <c r="I214" s="11"/>
      <c r="J214" s="11"/>
      <c r="K214" s="11"/>
      <c r="L214" s="45"/>
    </row>
    <row r="215" ht="40.5" customHeight="1" spans="1:12">
      <c r="A215" s="6" t="s">
        <v>443</v>
      </c>
      <c r="B215" s="9" t="s">
        <v>444</v>
      </c>
      <c r="C215" s="9" t="s">
        <v>445</v>
      </c>
      <c r="D215" s="9" t="s">
        <v>446</v>
      </c>
      <c r="E215" s="6" t="s">
        <v>281</v>
      </c>
      <c r="F215" s="10" t="s">
        <v>447</v>
      </c>
      <c r="G215" s="11">
        <v>800</v>
      </c>
      <c r="H215" s="11">
        <v>12640</v>
      </c>
      <c r="I215" s="11"/>
      <c r="J215" s="11"/>
      <c r="K215" s="11"/>
      <c r="L215" s="45"/>
    </row>
    <row r="216" ht="51" customHeight="1" spans="1:12">
      <c r="A216" s="6" t="s">
        <v>448</v>
      </c>
      <c r="B216" s="9" t="s">
        <v>449</v>
      </c>
      <c r="C216" s="9" t="s">
        <v>450</v>
      </c>
      <c r="D216" s="9" t="s">
        <v>451</v>
      </c>
      <c r="E216" s="6" t="s">
        <v>272</v>
      </c>
      <c r="F216" s="10" t="s">
        <v>38</v>
      </c>
      <c r="G216" s="11">
        <v>3300</v>
      </c>
      <c r="H216" s="11">
        <v>3300</v>
      </c>
      <c r="I216" s="11"/>
      <c r="J216" s="11"/>
      <c r="K216" s="11"/>
      <c r="L216" s="45"/>
    </row>
    <row r="217" ht="51" customHeight="1" spans="1:12">
      <c r="A217" s="6" t="s">
        <v>452</v>
      </c>
      <c r="B217" s="9" t="s">
        <v>453</v>
      </c>
      <c r="C217" s="9" t="s">
        <v>454</v>
      </c>
      <c r="D217" s="9" t="s">
        <v>455</v>
      </c>
      <c r="E217" s="6" t="s">
        <v>141</v>
      </c>
      <c r="F217" s="10" t="s">
        <v>456</v>
      </c>
      <c r="G217" s="11">
        <v>1200</v>
      </c>
      <c r="H217" s="11">
        <v>3312</v>
      </c>
      <c r="I217" s="11"/>
      <c r="J217" s="11"/>
      <c r="K217" s="11"/>
      <c r="L217" s="45"/>
    </row>
    <row r="218" ht="22.5" customHeight="1" spans="1:12">
      <c r="A218" s="6"/>
      <c r="B218" s="9"/>
      <c r="C218" s="9" t="s">
        <v>457</v>
      </c>
      <c r="D218" s="9"/>
      <c r="E218" s="6"/>
      <c r="F218" s="10"/>
      <c r="G218" s="11"/>
      <c r="H218" s="11">
        <v>2149135.93</v>
      </c>
      <c r="I218" s="11">
        <v>275517.31</v>
      </c>
      <c r="J218" s="11">
        <v>1548.25</v>
      </c>
      <c r="K218" s="11"/>
      <c r="L218" s="45"/>
    </row>
    <row r="219" ht="22.5" customHeight="1" spans="1:12">
      <c r="A219" s="12" t="s">
        <v>158</v>
      </c>
      <c r="B219" s="22"/>
      <c r="C219" s="22"/>
      <c r="D219" s="22"/>
      <c r="E219" s="22"/>
      <c r="F219" s="22"/>
      <c r="G219" s="22"/>
      <c r="H219" s="15">
        <v>152187.33</v>
      </c>
      <c r="I219" s="15">
        <v>39144.62</v>
      </c>
      <c r="J219" s="15">
        <v>286.27</v>
      </c>
      <c r="K219" s="15"/>
      <c r="L219" s="51"/>
    </row>
    <row r="220" ht="6" customHeight="1"/>
    <row r="221" ht="22.5" customHeight="1" spans="1:12">
      <c r="A221" s="16"/>
      <c r="B221" s="16"/>
      <c r="C221" s="16"/>
      <c r="D221" s="16"/>
      <c r="E221" s="16"/>
      <c r="F221" s="16"/>
      <c r="G221" s="16"/>
      <c r="H221" s="16"/>
      <c r="I221" s="16"/>
      <c r="J221" s="16"/>
      <c r="K221" s="16"/>
      <c r="L221" s="16"/>
    </row>
    <row r="222" ht="0.5" customHeight="1"/>
    <row r="223" ht="19.5" customHeight="1" spans="1:12">
      <c r="A223" s="1" t="s">
        <v>123</v>
      </c>
      <c r="D223" s="47"/>
      <c r="E223" s="47"/>
      <c r="F223" s="47"/>
      <c r="G223" s="47"/>
      <c r="H223" s="47"/>
      <c r="I223" s="47"/>
      <c r="J223" s="47"/>
      <c r="K223" s="47"/>
      <c r="L223" s="47"/>
    </row>
    <row r="224" ht="45" customHeight="1" spans="1:1">
      <c r="A224" s="3" t="s">
        <v>124</v>
      </c>
    </row>
    <row r="225" ht="22.5" customHeight="1" spans="1:12">
      <c r="A225" s="4" t="s">
        <v>125</v>
      </c>
      <c r="B225" s="5"/>
      <c r="C225" s="5"/>
      <c r="D225" s="5"/>
      <c r="E225" s="5"/>
      <c r="F225" s="5"/>
      <c r="G225" s="4" t="s">
        <v>52</v>
      </c>
      <c r="H225" s="5"/>
      <c r="I225" s="5"/>
      <c r="J225" s="17" t="s">
        <v>458</v>
      </c>
      <c r="K225" s="5"/>
      <c r="L225" s="5"/>
    </row>
    <row r="226" ht="22.5" customHeight="1" spans="1:12">
      <c r="A226" s="6" t="s">
        <v>29</v>
      </c>
      <c r="B226" s="6" t="s">
        <v>127</v>
      </c>
      <c r="C226" s="6" t="s">
        <v>128</v>
      </c>
      <c r="D226" s="6" t="s">
        <v>129</v>
      </c>
      <c r="E226" s="6" t="s">
        <v>130</v>
      </c>
      <c r="F226" s="6" t="s">
        <v>131</v>
      </c>
      <c r="G226" s="6" t="s">
        <v>132</v>
      </c>
      <c r="H226" s="7"/>
      <c r="I226" s="7"/>
      <c r="J226" s="7"/>
      <c r="K226" s="7"/>
      <c r="L226" s="18" t="s">
        <v>33</v>
      </c>
    </row>
    <row r="227" ht="18" customHeight="1" spans="1:12">
      <c r="A227" s="8"/>
      <c r="B227" s="8"/>
      <c r="C227" s="8"/>
      <c r="D227" s="8"/>
      <c r="E227" s="8"/>
      <c r="F227" s="8"/>
      <c r="G227" s="6" t="s">
        <v>133</v>
      </c>
      <c r="H227" s="6" t="s">
        <v>134</v>
      </c>
      <c r="I227" s="6" t="s">
        <v>59</v>
      </c>
      <c r="J227" s="7"/>
      <c r="K227" s="52"/>
      <c r="L227" s="19"/>
    </row>
    <row r="228" ht="22.5" customHeight="1" spans="1:12">
      <c r="A228" s="8"/>
      <c r="B228" s="8"/>
      <c r="C228" s="8"/>
      <c r="D228" s="8"/>
      <c r="E228" s="8"/>
      <c r="F228" s="8"/>
      <c r="G228" s="8"/>
      <c r="H228" s="8"/>
      <c r="I228" s="6" t="s">
        <v>135</v>
      </c>
      <c r="J228" s="6" t="s">
        <v>136</v>
      </c>
      <c r="K228" s="18" t="s">
        <v>34</v>
      </c>
      <c r="L228" s="19"/>
    </row>
    <row r="229" ht="96" customHeight="1" spans="1:12">
      <c r="A229" s="6" t="s">
        <v>459</v>
      </c>
      <c r="B229" s="9" t="s">
        <v>460</v>
      </c>
      <c r="C229" s="9" t="s">
        <v>461</v>
      </c>
      <c r="D229" s="9" t="s">
        <v>462</v>
      </c>
      <c r="E229" s="6" t="s">
        <v>141</v>
      </c>
      <c r="F229" s="10" t="s">
        <v>463</v>
      </c>
      <c r="G229" s="11">
        <v>249.04</v>
      </c>
      <c r="H229" s="11">
        <v>364684.21</v>
      </c>
      <c r="I229" s="11">
        <v>65398.32</v>
      </c>
      <c r="J229" s="11"/>
      <c r="K229" s="11"/>
      <c r="L229" s="45"/>
    </row>
    <row r="230" ht="96" customHeight="1" spans="1:12">
      <c r="A230" s="6" t="s">
        <v>464</v>
      </c>
      <c r="B230" s="9" t="s">
        <v>465</v>
      </c>
      <c r="C230" s="9" t="s">
        <v>466</v>
      </c>
      <c r="D230" s="9" t="s">
        <v>462</v>
      </c>
      <c r="E230" s="6" t="s">
        <v>141</v>
      </c>
      <c r="F230" s="10" t="s">
        <v>467</v>
      </c>
      <c r="G230" s="11">
        <v>913.18</v>
      </c>
      <c r="H230" s="11">
        <v>26537.01</v>
      </c>
      <c r="I230" s="11">
        <v>5581.84</v>
      </c>
      <c r="J230" s="11"/>
      <c r="K230" s="11"/>
      <c r="L230" s="45"/>
    </row>
    <row r="231" ht="51" customHeight="1" spans="1:12">
      <c r="A231" s="6" t="s">
        <v>468</v>
      </c>
      <c r="B231" s="9" t="s">
        <v>469</v>
      </c>
      <c r="C231" s="9" t="s">
        <v>212</v>
      </c>
      <c r="D231" s="9" t="s">
        <v>470</v>
      </c>
      <c r="E231" s="6" t="s">
        <v>141</v>
      </c>
      <c r="F231" s="10" t="s">
        <v>471</v>
      </c>
      <c r="G231" s="11">
        <v>297.69</v>
      </c>
      <c r="H231" s="11">
        <v>5540.01</v>
      </c>
      <c r="I231" s="11">
        <v>1353.13</v>
      </c>
      <c r="J231" s="11">
        <v>1.12</v>
      </c>
      <c r="K231" s="11"/>
      <c r="L231" s="45"/>
    </row>
    <row r="232" ht="96" customHeight="1" spans="1:12">
      <c r="A232" s="6" t="s">
        <v>472</v>
      </c>
      <c r="B232" s="9" t="s">
        <v>473</v>
      </c>
      <c r="C232" s="9" t="s">
        <v>147</v>
      </c>
      <c r="D232" s="9" t="s">
        <v>474</v>
      </c>
      <c r="E232" s="6" t="s">
        <v>141</v>
      </c>
      <c r="F232" s="10" t="s">
        <v>475</v>
      </c>
      <c r="G232" s="11">
        <v>409.61</v>
      </c>
      <c r="H232" s="11">
        <v>5791.89</v>
      </c>
      <c r="I232" s="11">
        <v>1022.6</v>
      </c>
      <c r="J232" s="11"/>
      <c r="K232" s="11"/>
      <c r="L232" s="45"/>
    </row>
    <row r="233" ht="22.5" customHeight="1" spans="1:12">
      <c r="A233" s="12" t="s">
        <v>158</v>
      </c>
      <c r="B233" s="22"/>
      <c r="C233" s="22"/>
      <c r="D233" s="22"/>
      <c r="E233" s="22"/>
      <c r="F233" s="22"/>
      <c r="G233" s="22"/>
      <c r="H233" s="15">
        <v>402553.12</v>
      </c>
      <c r="I233" s="15">
        <v>73355.89</v>
      </c>
      <c r="J233" s="15">
        <v>1.12</v>
      </c>
      <c r="K233" s="15"/>
      <c r="L233" s="51"/>
    </row>
    <row r="234" ht="4.5" customHeight="1"/>
    <row r="235" ht="22.5" customHeight="1" spans="1:12">
      <c r="A235" s="16"/>
      <c r="B235" s="16"/>
      <c r="C235" s="16"/>
      <c r="D235" s="16"/>
      <c r="E235" s="16"/>
      <c r="F235" s="16"/>
      <c r="G235" s="16"/>
      <c r="H235" s="16"/>
      <c r="I235" s="16"/>
      <c r="J235" s="16"/>
      <c r="K235" s="16"/>
      <c r="L235" s="16"/>
    </row>
    <row r="236" ht="0.5" customHeight="1"/>
    <row r="237" ht="19.5" customHeight="1" spans="1:12">
      <c r="A237" s="1" t="s">
        <v>123</v>
      </c>
      <c r="D237" s="47"/>
      <c r="E237" s="47"/>
      <c r="F237" s="47"/>
      <c r="G237" s="47"/>
      <c r="H237" s="47"/>
      <c r="I237" s="47"/>
      <c r="J237" s="47"/>
      <c r="K237" s="47"/>
      <c r="L237" s="47"/>
    </row>
    <row r="238" ht="45" customHeight="1" spans="1:1">
      <c r="A238" s="3" t="s">
        <v>124</v>
      </c>
    </row>
    <row r="239" ht="22.5" customHeight="1" spans="1:12">
      <c r="A239" s="4" t="s">
        <v>125</v>
      </c>
      <c r="B239" s="5"/>
      <c r="C239" s="5"/>
      <c r="D239" s="5"/>
      <c r="E239" s="5"/>
      <c r="F239" s="5"/>
      <c r="G239" s="4" t="s">
        <v>52</v>
      </c>
      <c r="H239" s="5"/>
      <c r="I239" s="5"/>
      <c r="J239" s="17" t="s">
        <v>476</v>
      </c>
      <c r="K239" s="5"/>
      <c r="L239" s="5"/>
    </row>
    <row r="240" ht="22.5" customHeight="1" spans="1:12">
      <c r="A240" s="6" t="s">
        <v>29</v>
      </c>
      <c r="B240" s="6" t="s">
        <v>127</v>
      </c>
      <c r="C240" s="6" t="s">
        <v>128</v>
      </c>
      <c r="D240" s="6" t="s">
        <v>129</v>
      </c>
      <c r="E240" s="6" t="s">
        <v>130</v>
      </c>
      <c r="F240" s="6" t="s">
        <v>131</v>
      </c>
      <c r="G240" s="6" t="s">
        <v>132</v>
      </c>
      <c r="H240" s="7"/>
      <c r="I240" s="7"/>
      <c r="J240" s="7"/>
      <c r="K240" s="7"/>
      <c r="L240" s="18" t="s">
        <v>33</v>
      </c>
    </row>
    <row r="241" ht="18" customHeight="1" spans="1:12">
      <c r="A241" s="8"/>
      <c r="B241" s="8"/>
      <c r="C241" s="8"/>
      <c r="D241" s="8"/>
      <c r="E241" s="8"/>
      <c r="F241" s="8"/>
      <c r="G241" s="6" t="s">
        <v>133</v>
      </c>
      <c r="H241" s="6" t="s">
        <v>134</v>
      </c>
      <c r="I241" s="6" t="s">
        <v>59</v>
      </c>
      <c r="J241" s="7"/>
      <c r="K241" s="52"/>
      <c r="L241" s="19"/>
    </row>
    <row r="242" ht="22.5" customHeight="1" spans="1:12">
      <c r="A242" s="8"/>
      <c r="B242" s="8"/>
      <c r="C242" s="8"/>
      <c r="D242" s="8"/>
      <c r="E242" s="8"/>
      <c r="F242" s="8"/>
      <c r="G242" s="8"/>
      <c r="H242" s="8"/>
      <c r="I242" s="6" t="s">
        <v>135</v>
      </c>
      <c r="J242" s="6" t="s">
        <v>136</v>
      </c>
      <c r="K242" s="18" t="s">
        <v>34</v>
      </c>
      <c r="L242" s="19"/>
    </row>
    <row r="243" ht="96" customHeight="1" spans="1:12">
      <c r="A243" s="6" t="s">
        <v>477</v>
      </c>
      <c r="B243" s="9" t="s">
        <v>478</v>
      </c>
      <c r="C243" s="9" t="s">
        <v>147</v>
      </c>
      <c r="D243" s="9" t="s">
        <v>479</v>
      </c>
      <c r="E243" s="6" t="s">
        <v>141</v>
      </c>
      <c r="F243" s="10" t="s">
        <v>480</v>
      </c>
      <c r="G243" s="11">
        <v>400.31</v>
      </c>
      <c r="H243" s="11">
        <v>21985.03</v>
      </c>
      <c r="I243" s="11">
        <v>3774.1</v>
      </c>
      <c r="J243" s="11"/>
      <c r="K243" s="11"/>
      <c r="L243" s="45"/>
    </row>
    <row r="244" ht="108" customHeight="1" spans="1:12">
      <c r="A244" s="6" t="s">
        <v>481</v>
      </c>
      <c r="B244" s="9" t="s">
        <v>482</v>
      </c>
      <c r="C244" s="9" t="s">
        <v>483</v>
      </c>
      <c r="D244" s="9" t="s">
        <v>380</v>
      </c>
      <c r="E244" s="6" t="s">
        <v>141</v>
      </c>
      <c r="F244" s="10" t="s">
        <v>484</v>
      </c>
      <c r="G244" s="11">
        <v>453.84</v>
      </c>
      <c r="H244" s="11">
        <v>12866.36</v>
      </c>
      <c r="I244" s="11">
        <v>2150.06</v>
      </c>
      <c r="J244" s="11"/>
      <c r="K244" s="11"/>
      <c r="L244" s="45"/>
    </row>
    <row r="245" ht="85.5" customHeight="1" spans="1:12">
      <c r="A245" s="6" t="s">
        <v>485</v>
      </c>
      <c r="B245" s="9" t="s">
        <v>486</v>
      </c>
      <c r="C245" s="9" t="s">
        <v>487</v>
      </c>
      <c r="D245" s="9" t="s">
        <v>488</v>
      </c>
      <c r="E245" s="6" t="s">
        <v>141</v>
      </c>
      <c r="F245" s="10" t="s">
        <v>489</v>
      </c>
      <c r="G245" s="11">
        <v>531.37</v>
      </c>
      <c r="H245" s="11">
        <v>86592.06</v>
      </c>
      <c r="I245" s="11">
        <v>11547.35</v>
      </c>
      <c r="J245" s="11">
        <v>50.52</v>
      </c>
      <c r="K245" s="11"/>
      <c r="L245" s="45"/>
    </row>
    <row r="246" ht="28.5" customHeight="1" spans="1:12">
      <c r="A246" s="6" t="s">
        <v>490</v>
      </c>
      <c r="B246" s="9" t="s">
        <v>491</v>
      </c>
      <c r="C246" s="9" t="s">
        <v>492</v>
      </c>
      <c r="D246" s="9" t="s">
        <v>493</v>
      </c>
      <c r="E246" s="6" t="s">
        <v>281</v>
      </c>
      <c r="F246" s="10" t="s">
        <v>494</v>
      </c>
      <c r="G246" s="11">
        <v>188.79</v>
      </c>
      <c r="H246" s="11">
        <v>8814.61</v>
      </c>
      <c r="I246" s="11">
        <v>2319.56</v>
      </c>
      <c r="J246" s="11">
        <v>0.93</v>
      </c>
      <c r="K246" s="11"/>
      <c r="L246" s="45"/>
    </row>
    <row r="247" ht="22.5" customHeight="1" spans="1:12">
      <c r="A247" s="12" t="s">
        <v>158</v>
      </c>
      <c r="B247" s="22"/>
      <c r="C247" s="22"/>
      <c r="D247" s="22"/>
      <c r="E247" s="22"/>
      <c r="F247" s="22"/>
      <c r="G247" s="22"/>
      <c r="H247" s="15">
        <v>130258.06</v>
      </c>
      <c r="I247" s="15">
        <v>19791.07</v>
      </c>
      <c r="J247" s="15">
        <v>51.45</v>
      </c>
      <c r="K247" s="15"/>
      <c r="L247" s="51"/>
    </row>
    <row r="248" ht="25.5" customHeight="1"/>
    <row r="249" ht="22.5" customHeight="1" spans="1:12">
      <c r="A249" s="16"/>
      <c r="B249" s="16"/>
      <c r="C249" s="16"/>
      <c r="D249" s="16"/>
      <c r="E249" s="16"/>
      <c r="F249" s="16"/>
      <c r="G249" s="16"/>
      <c r="H249" s="16"/>
      <c r="I249" s="16"/>
      <c r="J249" s="16"/>
      <c r="K249" s="16"/>
      <c r="L249" s="16"/>
    </row>
    <row r="250" ht="0.5" customHeight="1"/>
    <row r="251" ht="19.5" customHeight="1" spans="1:12">
      <c r="A251" s="1" t="s">
        <v>123</v>
      </c>
      <c r="D251" s="47"/>
      <c r="E251" s="47"/>
      <c r="F251" s="47"/>
      <c r="G251" s="47"/>
      <c r="H251" s="47"/>
      <c r="I251" s="47"/>
      <c r="J251" s="47"/>
      <c r="K251" s="47"/>
      <c r="L251" s="47"/>
    </row>
    <row r="252" ht="45" customHeight="1" spans="1:1">
      <c r="A252" s="3" t="s">
        <v>124</v>
      </c>
    </row>
    <row r="253" ht="22.5" customHeight="1" spans="1:12">
      <c r="A253" s="4" t="s">
        <v>125</v>
      </c>
      <c r="B253" s="5"/>
      <c r="C253" s="5"/>
      <c r="D253" s="5"/>
      <c r="E253" s="5"/>
      <c r="F253" s="5"/>
      <c r="G253" s="4" t="s">
        <v>52</v>
      </c>
      <c r="H253" s="5"/>
      <c r="I253" s="5"/>
      <c r="J253" s="17" t="s">
        <v>495</v>
      </c>
      <c r="K253" s="5"/>
      <c r="L253" s="5"/>
    </row>
    <row r="254" ht="22.5" customHeight="1" spans="1:12">
      <c r="A254" s="6" t="s">
        <v>29</v>
      </c>
      <c r="B254" s="6" t="s">
        <v>127</v>
      </c>
      <c r="C254" s="6" t="s">
        <v>128</v>
      </c>
      <c r="D254" s="6" t="s">
        <v>129</v>
      </c>
      <c r="E254" s="6" t="s">
        <v>130</v>
      </c>
      <c r="F254" s="6" t="s">
        <v>131</v>
      </c>
      <c r="G254" s="6" t="s">
        <v>132</v>
      </c>
      <c r="H254" s="7"/>
      <c r="I254" s="7"/>
      <c r="J254" s="7"/>
      <c r="K254" s="7"/>
      <c r="L254" s="18" t="s">
        <v>33</v>
      </c>
    </row>
    <row r="255" ht="18" customHeight="1" spans="1:12">
      <c r="A255" s="8"/>
      <c r="B255" s="8"/>
      <c r="C255" s="8"/>
      <c r="D255" s="8"/>
      <c r="E255" s="8"/>
      <c r="F255" s="8"/>
      <c r="G255" s="6" t="s">
        <v>133</v>
      </c>
      <c r="H255" s="6" t="s">
        <v>134</v>
      </c>
      <c r="I255" s="6" t="s">
        <v>59</v>
      </c>
      <c r="J255" s="7"/>
      <c r="K255" s="52"/>
      <c r="L255" s="19"/>
    </row>
    <row r="256" ht="22.5" customHeight="1" spans="1:12">
      <c r="A256" s="8"/>
      <c r="B256" s="8"/>
      <c r="C256" s="8"/>
      <c r="D256" s="8"/>
      <c r="E256" s="8"/>
      <c r="F256" s="8"/>
      <c r="G256" s="8"/>
      <c r="H256" s="8"/>
      <c r="I256" s="6" t="s">
        <v>135</v>
      </c>
      <c r="J256" s="6" t="s">
        <v>136</v>
      </c>
      <c r="K256" s="18" t="s">
        <v>34</v>
      </c>
      <c r="L256" s="19"/>
    </row>
    <row r="257" ht="73.5" customHeight="1" spans="1:12">
      <c r="A257" s="6" t="s">
        <v>496</v>
      </c>
      <c r="B257" s="9" t="s">
        <v>497</v>
      </c>
      <c r="C257" s="9" t="s">
        <v>498</v>
      </c>
      <c r="D257" s="9" t="s">
        <v>499</v>
      </c>
      <c r="E257" s="6" t="s">
        <v>141</v>
      </c>
      <c r="F257" s="10" t="s">
        <v>489</v>
      </c>
      <c r="G257" s="11">
        <v>340.81</v>
      </c>
      <c r="H257" s="11">
        <v>55538.4</v>
      </c>
      <c r="I257" s="11">
        <v>10277.89</v>
      </c>
      <c r="J257" s="11">
        <v>50.52</v>
      </c>
      <c r="K257" s="11"/>
      <c r="L257" s="45"/>
    </row>
    <row r="258" ht="73.5" customHeight="1" spans="1:12">
      <c r="A258" s="6" t="s">
        <v>500</v>
      </c>
      <c r="B258" s="9" t="s">
        <v>501</v>
      </c>
      <c r="C258" s="9" t="s">
        <v>502</v>
      </c>
      <c r="D258" s="9" t="s">
        <v>503</v>
      </c>
      <c r="E258" s="6" t="s">
        <v>141</v>
      </c>
      <c r="F258" s="10" t="s">
        <v>504</v>
      </c>
      <c r="G258" s="11">
        <v>311.93</v>
      </c>
      <c r="H258" s="11">
        <v>15038.15</v>
      </c>
      <c r="I258" s="11">
        <v>2618.29</v>
      </c>
      <c r="J258" s="11"/>
      <c r="K258" s="11"/>
      <c r="L258" s="45"/>
    </row>
    <row r="259" ht="73.5" customHeight="1" spans="1:12">
      <c r="A259" s="6" t="s">
        <v>505</v>
      </c>
      <c r="B259" s="9" t="s">
        <v>506</v>
      </c>
      <c r="C259" s="9" t="s">
        <v>507</v>
      </c>
      <c r="D259" s="9" t="s">
        <v>503</v>
      </c>
      <c r="E259" s="6" t="s">
        <v>141</v>
      </c>
      <c r="F259" s="10" t="s">
        <v>508</v>
      </c>
      <c r="G259" s="11">
        <v>365.36</v>
      </c>
      <c r="H259" s="11">
        <v>15659.33</v>
      </c>
      <c r="I259" s="11">
        <v>2624.32</v>
      </c>
      <c r="J259" s="11"/>
      <c r="K259" s="11"/>
      <c r="L259" s="45"/>
    </row>
    <row r="260" ht="73.5" customHeight="1" spans="1:12">
      <c r="A260" s="6" t="s">
        <v>509</v>
      </c>
      <c r="B260" s="9" t="s">
        <v>510</v>
      </c>
      <c r="C260" s="9" t="s">
        <v>511</v>
      </c>
      <c r="D260" s="9" t="s">
        <v>499</v>
      </c>
      <c r="E260" s="6" t="s">
        <v>141</v>
      </c>
      <c r="F260" s="10" t="s">
        <v>512</v>
      </c>
      <c r="G260" s="11">
        <v>279.32</v>
      </c>
      <c r="H260" s="11">
        <v>38624.37</v>
      </c>
      <c r="I260" s="11">
        <v>7500.31</v>
      </c>
      <c r="J260" s="11">
        <v>42.87</v>
      </c>
      <c r="K260" s="11"/>
      <c r="L260" s="45"/>
    </row>
    <row r="261" ht="22.5" customHeight="1" spans="1:12">
      <c r="A261" s="6" t="s">
        <v>513</v>
      </c>
      <c r="B261" s="9" t="s">
        <v>514</v>
      </c>
      <c r="C261" s="9" t="s">
        <v>515</v>
      </c>
      <c r="D261" s="9" t="s">
        <v>516</v>
      </c>
      <c r="E261" s="6" t="s">
        <v>517</v>
      </c>
      <c r="F261" s="10" t="s">
        <v>38</v>
      </c>
      <c r="G261" s="11">
        <v>15000</v>
      </c>
      <c r="H261" s="11">
        <v>15000</v>
      </c>
      <c r="I261" s="11"/>
      <c r="J261" s="11"/>
      <c r="K261" s="11"/>
      <c r="L261" s="45"/>
    </row>
    <row r="262" ht="22.5" customHeight="1" spans="1:12">
      <c r="A262" s="12" t="s">
        <v>158</v>
      </c>
      <c r="B262" s="22"/>
      <c r="C262" s="22"/>
      <c r="D262" s="22"/>
      <c r="E262" s="22"/>
      <c r="F262" s="22"/>
      <c r="G262" s="22"/>
      <c r="H262" s="15">
        <v>139860.25</v>
      </c>
      <c r="I262" s="15">
        <v>23020.81</v>
      </c>
      <c r="J262" s="15">
        <v>93.39</v>
      </c>
      <c r="K262" s="15"/>
      <c r="L262" s="51"/>
    </row>
    <row r="263" ht="27" customHeight="1"/>
    <row r="264" ht="22.5" customHeight="1" spans="1:12">
      <c r="A264" s="16"/>
      <c r="B264" s="16"/>
      <c r="C264" s="16"/>
      <c r="D264" s="16"/>
      <c r="E264" s="16"/>
      <c r="F264" s="16"/>
      <c r="G264" s="16"/>
      <c r="H264" s="16"/>
      <c r="I264" s="16"/>
      <c r="J264" s="16"/>
      <c r="K264" s="16"/>
      <c r="L264" s="16"/>
    </row>
    <row r="265" ht="0.5" customHeight="1"/>
    <row r="266" ht="19.5" customHeight="1" spans="1:12">
      <c r="A266" s="1" t="s">
        <v>123</v>
      </c>
      <c r="D266" s="47"/>
      <c r="E266" s="47"/>
      <c r="F266" s="47"/>
      <c r="G266" s="47"/>
      <c r="H266" s="47"/>
      <c r="I266" s="47"/>
      <c r="J266" s="47"/>
      <c r="K266" s="47"/>
      <c r="L266" s="47"/>
    </row>
    <row r="267" ht="45" customHeight="1" spans="1:1">
      <c r="A267" s="3" t="s">
        <v>124</v>
      </c>
    </row>
    <row r="268" ht="22.5" customHeight="1" spans="1:12">
      <c r="A268" s="4" t="s">
        <v>125</v>
      </c>
      <c r="B268" s="5"/>
      <c r="C268" s="5"/>
      <c r="D268" s="5"/>
      <c r="E268" s="5"/>
      <c r="F268" s="5"/>
      <c r="G268" s="4" t="s">
        <v>52</v>
      </c>
      <c r="H268" s="5"/>
      <c r="I268" s="5"/>
      <c r="J268" s="17" t="s">
        <v>518</v>
      </c>
      <c r="K268" s="5"/>
      <c r="L268" s="5"/>
    </row>
    <row r="269" ht="22.5" customHeight="1" spans="1:12">
      <c r="A269" s="6" t="s">
        <v>29</v>
      </c>
      <c r="B269" s="6" t="s">
        <v>127</v>
      </c>
      <c r="C269" s="6" t="s">
        <v>128</v>
      </c>
      <c r="D269" s="6" t="s">
        <v>129</v>
      </c>
      <c r="E269" s="6" t="s">
        <v>130</v>
      </c>
      <c r="F269" s="6" t="s">
        <v>131</v>
      </c>
      <c r="G269" s="6" t="s">
        <v>132</v>
      </c>
      <c r="H269" s="7"/>
      <c r="I269" s="7"/>
      <c r="J269" s="7"/>
      <c r="K269" s="7"/>
      <c r="L269" s="18" t="s">
        <v>33</v>
      </c>
    </row>
    <row r="270" ht="18" customHeight="1" spans="1:12">
      <c r="A270" s="8"/>
      <c r="B270" s="8"/>
      <c r="C270" s="8"/>
      <c r="D270" s="8"/>
      <c r="E270" s="8"/>
      <c r="F270" s="8"/>
      <c r="G270" s="6" t="s">
        <v>133</v>
      </c>
      <c r="H270" s="6" t="s">
        <v>134</v>
      </c>
      <c r="I270" s="6" t="s">
        <v>59</v>
      </c>
      <c r="J270" s="7"/>
      <c r="K270" s="52"/>
      <c r="L270" s="19"/>
    </row>
    <row r="271" ht="22.5" customHeight="1" spans="1:12">
      <c r="A271" s="8"/>
      <c r="B271" s="8"/>
      <c r="C271" s="8"/>
      <c r="D271" s="8"/>
      <c r="E271" s="8"/>
      <c r="F271" s="8"/>
      <c r="G271" s="8"/>
      <c r="H271" s="8"/>
      <c r="I271" s="6" t="s">
        <v>135</v>
      </c>
      <c r="J271" s="6" t="s">
        <v>136</v>
      </c>
      <c r="K271" s="18" t="s">
        <v>34</v>
      </c>
      <c r="L271" s="19"/>
    </row>
    <row r="272" ht="73.5" customHeight="1" spans="1:12">
      <c r="A272" s="6" t="s">
        <v>519</v>
      </c>
      <c r="B272" s="9" t="s">
        <v>520</v>
      </c>
      <c r="C272" s="9" t="s">
        <v>521</v>
      </c>
      <c r="D272" s="9" t="s">
        <v>499</v>
      </c>
      <c r="E272" s="6" t="s">
        <v>141</v>
      </c>
      <c r="F272" s="10" t="s">
        <v>522</v>
      </c>
      <c r="G272" s="11">
        <v>318.94</v>
      </c>
      <c r="H272" s="11">
        <v>35867.99</v>
      </c>
      <c r="I272" s="11">
        <v>6711.61</v>
      </c>
      <c r="J272" s="11">
        <v>34.86</v>
      </c>
      <c r="K272" s="11"/>
      <c r="L272" s="45"/>
    </row>
    <row r="273" ht="73.5" customHeight="1" spans="1:12">
      <c r="A273" s="6" t="s">
        <v>523</v>
      </c>
      <c r="B273" s="9" t="s">
        <v>524</v>
      </c>
      <c r="C273" s="9" t="s">
        <v>525</v>
      </c>
      <c r="D273" s="9" t="s">
        <v>499</v>
      </c>
      <c r="E273" s="6" t="s">
        <v>141</v>
      </c>
      <c r="F273" s="10" t="s">
        <v>526</v>
      </c>
      <c r="G273" s="11">
        <v>351.91</v>
      </c>
      <c r="H273" s="11">
        <v>35662.56</v>
      </c>
      <c r="I273" s="11">
        <v>6167.55</v>
      </c>
      <c r="J273" s="11">
        <v>31.42</v>
      </c>
      <c r="K273" s="11"/>
      <c r="L273" s="45"/>
    </row>
    <row r="274" ht="40.5" customHeight="1" spans="1:12">
      <c r="A274" s="6" t="s">
        <v>527</v>
      </c>
      <c r="B274" s="9" t="s">
        <v>528</v>
      </c>
      <c r="C274" s="9" t="s">
        <v>529</v>
      </c>
      <c r="D274" s="9" t="s">
        <v>530</v>
      </c>
      <c r="E274" s="6" t="s">
        <v>141</v>
      </c>
      <c r="F274" s="10" t="s">
        <v>531</v>
      </c>
      <c r="G274" s="11">
        <v>180</v>
      </c>
      <c r="H274" s="11">
        <v>18385.2</v>
      </c>
      <c r="I274" s="11"/>
      <c r="J274" s="11"/>
      <c r="K274" s="11"/>
      <c r="L274" s="45"/>
    </row>
    <row r="275" ht="73.5" customHeight="1" spans="1:12">
      <c r="A275" s="6" t="s">
        <v>532</v>
      </c>
      <c r="B275" s="9" t="s">
        <v>533</v>
      </c>
      <c r="C275" s="9" t="s">
        <v>534</v>
      </c>
      <c r="D275" s="9" t="s">
        <v>499</v>
      </c>
      <c r="E275" s="6" t="s">
        <v>141</v>
      </c>
      <c r="F275" s="10" t="s">
        <v>535</v>
      </c>
      <c r="G275" s="11">
        <v>291.03</v>
      </c>
      <c r="H275" s="11">
        <v>21751.58</v>
      </c>
      <c r="I275" s="11">
        <v>4240</v>
      </c>
      <c r="J275" s="11">
        <v>23.17</v>
      </c>
      <c r="K275" s="11"/>
      <c r="L275" s="45"/>
    </row>
    <row r="276" ht="22.5" customHeight="1" spans="1:12">
      <c r="A276" s="12" t="s">
        <v>158</v>
      </c>
      <c r="B276" s="22"/>
      <c r="C276" s="22"/>
      <c r="D276" s="22"/>
      <c r="E276" s="22"/>
      <c r="F276" s="22"/>
      <c r="G276" s="22"/>
      <c r="H276" s="15">
        <v>111667.33</v>
      </c>
      <c r="I276" s="15">
        <v>17119.16</v>
      </c>
      <c r="J276" s="15">
        <v>89.45</v>
      </c>
      <c r="K276" s="15"/>
      <c r="L276" s="51"/>
    </row>
    <row r="277" ht="82.5" customHeight="1"/>
    <row r="278" ht="22.5" customHeight="1" spans="1:12">
      <c r="A278" s="16"/>
      <c r="B278" s="16"/>
      <c r="C278" s="16"/>
      <c r="D278" s="16"/>
      <c r="E278" s="16"/>
      <c r="F278" s="16"/>
      <c r="G278" s="16"/>
      <c r="H278" s="16"/>
      <c r="I278" s="16"/>
      <c r="J278" s="16"/>
      <c r="K278" s="16"/>
      <c r="L278" s="16"/>
    </row>
    <row r="279" ht="0.5" customHeight="1"/>
    <row r="280" ht="19.5" customHeight="1" spans="1:12">
      <c r="A280" s="1" t="s">
        <v>123</v>
      </c>
      <c r="D280" s="47"/>
      <c r="E280" s="47"/>
      <c r="F280" s="47"/>
      <c r="G280" s="47"/>
      <c r="H280" s="47"/>
      <c r="I280" s="47"/>
      <c r="J280" s="47"/>
      <c r="K280" s="47"/>
      <c r="L280" s="47"/>
    </row>
    <row r="281" ht="45" customHeight="1" spans="1:1">
      <c r="A281" s="3" t="s">
        <v>124</v>
      </c>
    </row>
    <row r="282" ht="22.5" customHeight="1" spans="1:12">
      <c r="A282" s="4" t="s">
        <v>125</v>
      </c>
      <c r="B282" s="5"/>
      <c r="C282" s="5"/>
      <c r="D282" s="5"/>
      <c r="E282" s="5"/>
      <c r="F282" s="5"/>
      <c r="G282" s="4" t="s">
        <v>52</v>
      </c>
      <c r="H282" s="5"/>
      <c r="I282" s="5"/>
      <c r="J282" s="17" t="s">
        <v>536</v>
      </c>
      <c r="K282" s="5"/>
      <c r="L282" s="5"/>
    </row>
    <row r="283" ht="22.5" customHeight="1" spans="1:12">
      <c r="A283" s="6" t="s">
        <v>29</v>
      </c>
      <c r="B283" s="6" t="s">
        <v>127</v>
      </c>
      <c r="C283" s="6" t="s">
        <v>128</v>
      </c>
      <c r="D283" s="6" t="s">
        <v>129</v>
      </c>
      <c r="E283" s="6" t="s">
        <v>130</v>
      </c>
      <c r="F283" s="6" t="s">
        <v>131</v>
      </c>
      <c r="G283" s="6" t="s">
        <v>132</v>
      </c>
      <c r="H283" s="7"/>
      <c r="I283" s="7"/>
      <c r="J283" s="7"/>
      <c r="K283" s="7"/>
      <c r="L283" s="18" t="s">
        <v>33</v>
      </c>
    </row>
    <row r="284" ht="18" customHeight="1" spans="1:12">
      <c r="A284" s="8"/>
      <c r="B284" s="8"/>
      <c r="C284" s="8"/>
      <c r="D284" s="8"/>
      <c r="E284" s="8"/>
      <c r="F284" s="8"/>
      <c r="G284" s="6" t="s">
        <v>133</v>
      </c>
      <c r="H284" s="6" t="s">
        <v>134</v>
      </c>
      <c r="I284" s="6" t="s">
        <v>59</v>
      </c>
      <c r="J284" s="7"/>
      <c r="K284" s="52"/>
      <c r="L284" s="19"/>
    </row>
    <row r="285" ht="22.5" customHeight="1" spans="1:12">
      <c r="A285" s="8"/>
      <c r="B285" s="8"/>
      <c r="C285" s="8"/>
      <c r="D285" s="8"/>
      <c r="E285" s="8"/>
      <c r="F285" s="8"/>
      <c r="G285" s="8"/>
      <c r="H285" s="8"/>
      <c r="I285" s="6" t="s">
        <v>135</v>
      </c>
      <c r="J285" s="6" t="s">
        <v>136</v>
      </c>
      <c r="K285" s="18" t="s">
        <v>34</v>
      </c>
      <c r="L285" s="19"/>
    </row>
    <row r="286" ht="85.5" customHeight="1" spans="1:12">
      <c r="A286" s="6" t="s">
        <v>537</v>
      </c>
      <c r="B286" s="9" t="s">
        <v>538</v>
      </c>
      <c r="C286" s="9" t="s">
        <v>539</v>
      </c>
      <c r="D286" s="9" t="s">
        <v>540</v>
      </c>
      <c r="E286" s="6" t="s">
        <v>541</v>
      </c>
      <c r="F286" s="10" t="s">
        <v>330</v>
      </c>
      <c r="G286" s="11">
        <v>14232.54</v>
      </c>
      <c r="H286" s="11">
        <v>654696.84</v>
      </c>
      <c r="I286" s="11">
        <v>59543.78</v>
      </c>
      <c r="J286" s="11">
        <v>358.34</v>
      </c>
      <c r="K286" s="11"/>
      <c r="L286" s="45"/>
    </row>
    <row r="287" ht="28.5" customHeight="1" spans="1:12">
      <c r="A287" s="6" t="s">
        <v>542</v>
      </c>
      <c r="B287" s="9" t="s">
        <v>543</v>
      </c>
      <c r="C287" s="9" t="s">
        <v>544</v>
      </c>
      <c r="D287" s="9" t="s">
        <v>545</v>
      </c>
      <c r="E287" s="6" t="s">
        <v>541</v>
      </c>
      <c r="F287" s="10" t="s">
        <v>62</v>
      </c>
      <c r="G287" s="11">
        <v>8775.36</v>
      </c>
      <c r="H287" s="11">
        <v>17550.72</v>
      </c>
      <c r="I287" s="11">
        <v>2846.62</v>
      </c>
      <c r="J287" s="11"/>
      <c r="K287" s="11"/>
      <c r="L287" s="45"/>
    </row>
    <row r="288" ht="40.5" customHeight="1" spans="1:12">
      <c r="A288" s="6" t="s">
        <v>546</v>
      </c>
      <c r="B288" s="9" t="s">
        <v>547</v>
      </c>
      <c r="C288" s="9" t="s">
        <v>337</v>
      </c>
      <c r="D288" s="9" t="s">
        <v>338</v>
      </c>
      <c r="E288" s="6" t="s">
        <v>141</v>
      </c>
      <c r="F288" s="10" t="s">
        <v>548</v>
      </c>
      <c r="G288" s="11">
        <v>279.96</v>
      </c>
      <c r="H288" s="11">
        <v>157368.32</v>
      </c>
      <c r="I288" s="11">
        <v>24474.27</v>
      </c>
      <c r="J288" s="11">
        <v>337.27</v>
      </c>
      <c r="K288" s="11"/>
      <c r="L288" s="45"/>
    </row>
    <row r="289" ht="51" customHeight="1" spans="1:12">
      <c r="A289" s="6" t="s">
        <v>549</v>
      </c>
      <c r="B289" s="9" t="s">
        <v>550</v>
      </c>
      <c r="C289" s="9" t="s">
        <v>337</v>
      </c>
      <c r="D289" s="9" t="s">
        <v>551</v>
      </c>
      <c r="E289" s="6" t="s">
        <v>141</v>
      </c>
      <c r="F289" s="10" t="s">
        <v>552</v>
      </c>
      <c r="G289" s="11">
        <v>520.24</v>
      </c>
      <c r="H289" s="11">
        <v>535181.29</v>
      </c>
      <c r="I289" s="11">
        <v>55365.71</v>
      </c>
      <c r="J289" s="11">
        <v>617.23</v>
      </c>
      <c r="K289" s="11"/>
      <c r="L289" s="45"/>
    </row>
    <row r="290" ht="22.5" customHeight="1" spans="1:12">
      <c r="A290" s="6"/>
      <c r="B290" s="9"/>
      <c r="C290" s="9" t="s">
        <v>553</v>
      </c>
      <c r="D290" s="9"/>
      <c r="E290" s="6"/>
      <c r="F290" s="10"/>
      <c r="G290" s="11"/>
      <c r="H290" s="11">
        <v>50110.48</v>
      </c>
      <c r="I290" s="11">
        <v>11292.62</v>
      </c>
      <c r="J290" s="11">
        <v>82.43</v>
      </c>
      <c r="K290" s="11"/>
      <c r="L290" s="45"/>
    </row>
    <row r="291" ht="28.5" customHeight="1" spans="1:12">
      <c r="A291" s="6" t="s">
        <v>554</v>
      </c>
      <c r="B291" s="9" t="s">
        <v>555</v>
      </c>
      <c r="C291" s="9" t="s">
        <v>258</v>
      </c>
      <c r="D291" s="9" t="s">
        <v>259</v>
      </c>
      <c r="E291" s="6" t="s">
        <v>260</v>
      </c>
      <c r="F291" s="10" t="s">
        <v>556</v>
      </c>
      <c r="G291" s="11">
        <v>468.79</v>
      </c>
      <c r="H291" s="11">
        <v>15582.58</v>
      </c>
      <c r="I291" s="11">
        <v>2656.87</v>
      </c>
      <c r="J291" s="11">
        <v>5.98</v>
      </c>
      <c r="K291" s="11"/>
      <c r="L291" s="45"/>
    </row>
    <row r="292" ht="40.5" customHeight="1" spans="1:12">
      <c r="A292" s="6" t="s">
        <v>557</v>
      </c>
      <c r="B292" s="9" t="s">
        <v>558</v>
      </c>
      <c r="C292" s="9" t="s">
        <v>265</v>
      </c>
      <c r="D292" s="9" t="s">
        <v>559</v>
      </c>
      <c r="E292" s="6" t="s">
        <v>141</v>
      </c>
      <c r="F292" s="10" t="s">
        <v>560</v>
      </c>
      <c r="G292" s="11">
        <v>52.25</v>
      </c>
      <c r="H292" s="11">
        <v>17367.9</v>
      </c>
      <c r="I292" s="11">
        <v>8635.75</v>
      </c>
      <c r="J292" s="11">
        <v>76.45</v>
      </c>
      <c r="K292" s="11"/>
      <c r="L292" s="45"/>
    </row>
    <row r="293" ht="28.5" customHeight="1" spans="1:12">
      <c r="A293" s="6" t="s">
        <v>561</v>
      </c>
      <c r="B293" s="9" t="s">
        <v>562</v>
      </c>
      <c r="C293" s="9" t="s">
        <v>285</v>
      </c>
      <c r="D293" s="9" t="s">
        <v>563</v>
      </c>
      <c r="E293" s="6" t="s">
        <v>517</v>
      </c>
      <c r="F293" s="10" t="s">
        <v>38</v>
      </c>
      <c r="G293" s="11">
        <v>7680</v>
      </c>
      <c r="H293" s="11">
        <v>7680</v>
      </c>
      <c r="I293" s="11"/>
      <c r="J293" s="11"/>
      <c r="K293" s="11"/>
      <c r="L293" s="45"/>
    </row>
    <row r="294" ht="22.5" customHeight="1" spans="1:12">
      <c r="A294" s="12" t="s">
        <v>158</v>
      </c>
      <c r="B294" s="22"/>
      <c r="C294" s="22"/>
      <c r="D294" s="22"/>
      <c r="E294" s="22"/>
      <c r="F294" s="22"/>
      <c r="G294" s="22"/>
      <c r="H294" s="15">
        <v>1405427.65</v>
      </c>
      <c r="I294" s="15">
        <v>153523</v>
      </c>
      <c r="J294" s="15">
        <v>1395.27</v>
      </c>
      <c r="K294" s="15"/>
      <c r="L294" s="51"/>
    </row>
    <row r="295" ht="18" customHeight="1"/>
    <row r="296" ht="22.5" customHeight="1" spans="1:12">
      <c r="A296" s="16"/>
      <c r="B296" s="16"/>
      <c r="C296" s="16"/>
      <c r="D296" s="16"/>
      <c r="E296" s="16"/>
      <c r="F296" s="16"/>
      <c r="G296" s="16"/>
      <c r="H296" s="16"/>
      <c r="I296" s="16"/>
      <c r="J296" s="16"/>
      <c r="K296" s="16"/>
      <c r="L296" s="16"/>
    </row>
    <row r="297" ht="0.5" customHeight="1"/>
    <row r="298" ht="19.5" customHeight="1" spans="1:12">
      <c r="A298" s="1" t="s">
        <v>123</v>
      </c>
      <c r="D298" s="47"/>
      <c r="E298" s="47"/>
      <c r="F298" s="47"/>
      <c r="G298" s="47"/>
      <c r="H298" s="47"/>
      <c r="I298" s="47"/>
      <c r="J298" s="47"/>
      <c r="K298" s="47"/>
      <c r="L298" s="47"/>
    </row>
    <row r="299" ht="45" customHeight="1" spans="1:1">
      <c r="A299" s="3" t="s">
        <v>124</v>
      </c>
    </row>
    <row r="300" ht="22.5" customHeight="1" spans="1:12">
      <c r="A300" s="4" t="s">
        <v>125</v>
      </c>
      <c r="B300" s="5"/>
      <c r="C300" s="5"/>
      <c r="D300" s="5"/>
      <c r="E300" s="5"/>
      <c r="F300" s="5"/>
      <c r="G300" s="4" t="s">
        <v>52</v>
      </c>
      <c r="H300" s="5"/>
      <c r="I300" s="5"/>
      <c r="J300" s="17" t="s">
        <v>564</v>
      </c>
      <c r="K300" s="5"/>
      <c r="L300" s="5"/>
    </row>
    <row r="301" ht="22.5" customHeight="1" spans="1:12">
      <c r="A301" s="6" t="s">
        <v>29</v>
      </c>
      <c r="B301" s="6" t="s">
        <v>127</v>
      </c>
      <c r="C301" s="6" t="s">
        <v>128</v>
      </c>
      <c r="D301" s="6" t="s">
        <v>129</v>
      </c>
      <c r="E301" s="6" t="s">
        <v>130</v>
      </c>
      <c r="F301" s="6" t="s">
        <v>131</v>
      </c>
      <c r="G301" s="6" t="s">
        <v>132</v>
      </c>
      <c r="H301" s="7"/>
      <c r="I301" s="7"/>
      <c r="J301" s="7"/>
      <c r="K301" s="7"/>
      <c r="L301" s="18" t="s">
        <v>33</v>
      </c>
    </row>
    <row r="302" ht="18" customHeight="1" spans="1:12">
      <c r="A302" s="8"/>
      <c r="B302" s="8"/>
      <c r="C302" s="8"/>
      <c r="D302" s="8"/>
      <c r="E302" s="8"/>
      <c r="F302" s="8"/>
      <c r="G302" s="6" t="s">
        <v>133</v>
      </c>
      <c r="H302" s="6" t="s">
        <v>134</v>
      </c>
      <c r="I302" s="6" t="s">
        <v>59</v>
      </c>
      <c r="J302" s="7"/>
      <c r="K302" s="52"/>
      <c r="L302" s="19"/>
    </row>
    <row r="303" ht="22.5" customHeight="1" spans="1:12">
      <c r="A303" s="8"/>
      <c r="B303" s="8"/>
      <c r="C303" s="8"/>
      <c r="D303" s="8"/>
      <c r="E303" s="8"/>
      <c r="F303" s="8"/>
      <c r="G303" s="8"/>
      <c r="H303" s="8"/>
      <c r="I303" s="6" t="s">
        <v>135</v>
      </c>
      <c r="J303" s="6" t="s">
        <v>136</v>
      </c>
      <c r="K303" s="18" t="s">
        <v>34</v>
      </c>
      <c r="L303" s="19"/>
    </row>
    <row r="304" ht="51" customHeight="1" spans="1:12">
      <c r="A304" s="6" t="s">
        <v>565</v>
      </c>
      <c r="B304" s="9" t="s">
        <v>566</v>
      </c>
      <c r="C304" s="9" t="s">
        <v>450</v>
      </c>
      <c r="D304" s="9" t="s">
        <v>567</v>
      </c>
      <c r="E304" s="6" t="s">
        <v>272</v>
      </c>
      <c r="F304" s="10" t="s">
        <v>38</v>
      </c>
      <c r="G304" s="11">
        <v>9480</v>
      </c>
      <c r="H304" s="11">
        <v>9480</v>
      </c>
      <c r="I304" s="11"/>
      <c r="J304" s="11"/>
      <c r="K304" s="11"/>
      <c r="L304" s="45"/>
    </row>
    <row r="305" ht="22.5" customHeight="1" spans="1:12">
      <c r="A305" s="6"/>
      <c r="B305" s="9"/>
      <c r="C305" s="9" t="s">
        <v>568</v>
      </c>
      <c r="D305" s="9"/>
      <c r="E305" s="6"/>
      <c r="F305" s="10"/>
      <c r="G305" s="11"/>
      <c r="H305" s="11">
        <v>328146.47</v>
      </c>
      <c r="I305" s="11">
        <v>66965.75</v>
      </c>
      <c r="J305" s="11">
        <v>592.93</v>
      </c>
      <c r="K305" s="11"/>
      <c r="L305" s="45"/>
    </row>
    <row r="306" ht="108" customHeight="1" spans="1:12">
      <c r="A306" s="6" t="s">
        <v>569</v>
      </c>
      <c r="B306" s="9" t="s">
        <v>570</v>
      </c>
      <c r="C306" s="9" t="s">
        <v>461</v>
      </c>
      <c r="D306" s="9" t="s">
        <v>571</v>
      </c>
      <c r="E306" s="6" t="s">
        <v>141</v>
      </c>
      <c r="F306" s="10" t="s">
        <v>572</v>
      </c>
      <c r="G306" s="11">
        <v>222.93</v>
      </c>
      <c r="H306" s="11">
        <v>84561.81</v>
      </c>
      <c r="I306" s="11">
        <v>20566.73</v>
      </c>
      <c r="J306" s="11"/>
      <c r="K306" s="11"/>
      <c r="L306" s="45"/>
    </row>
    <row r="307" ht="63" customHeight="1" spans="1:12">
      <c r="A307" s="6" t="s">
        <v>573</v>
      </c>
      <c r="B307" s="9" t="s">
        <v>574</v>
      </c>
      <c r="C307" s="9" t="s">
        <v>575</v>
      </c>
      <c r="D307" s="9" t="s">
        <v>170</v>
      </c>
      <c r="E307" s="6" t="s">
        <v>141</v>
      </c>
      <c r="F307" s="10" t="s">
        <v>576</v>
      </c>
      <c r="G307" s="11">
        <v>38.19</v>
      </c>
      <c r="H307" s="11">
        <v>14163.14</v>
      </c>
      <c r="I307" s="11">
        <v>8144.09</v>
      </c>
      <c r="J307" s="11">
        <v>148.34</v>
      </c>
      <c r="K307" s="11"/>
      <c r="L307" s="45"/>
    </row>
    <row r="308" ht="40.5" customHeight="1" spans="1:12">
      <c r="A308" s="6" t="s">
        <v>577</v>
      </c>
      <c r="B308" s="9" t="s">
        <v>578</v>
      </c>
      <c r="C308" s="9" t="s">
        <v>212</v>
      </c>
      <c r="D308" s="9" t="s">
        <v>579</v>
      </c>
      <c r="E308" s="6" t="s">
        <v>141</v>
      </c>
      <c r="F308" s="10" t="s">
        <v>580</v>
      </c>
      <c r="G308" s="11">
        <v>186.48</v>
      </c>
      <c r="H308" s="11">
        <v>6340.32</v>
      </c>
      <c r="I308" s="11">
        <v>2483.36</v>
      </c>
      <c r="J308" s="11">
        <v>2.04</v>
      </c>
      <c r="K308" s="11"/>
      <c r="L308" s="45"/>
    </row>
    <row r="309" ht="22.5" customHeight="1" spans="1:12">
      <c r="A309" s="12" t="s">
        <v>158</v>
      </c>
      <c r="B309" s="22"/>
      <c r="C309" s="22"/>
      <c r="D309" s="22"/>
      <c r="E309" s="22"/>
      <c r="F309" s="22"/>
      <c r="G309" s="22"/>
      <c r="H309" s="15">
        <v>114545.27</v>
      </c>
      <c r="I309" s="15">
        <v>31194.18</v>
      </c>
      <c r="J309" s="15">
        <v>150.38</v>
      </c>
      <c r="K309" s="15"/>
      <c r="L309" s="51"/>
    </row>
    <row r="310" ht="58.5" customHeight="1"/>
    <row r="311" ht="22.5" customHeight="1" spans="1:12">
      <c r="A311" s="16"/>
      <c r="B311" s="16"/>
      <c r="C311" s="16"/>
      <c r="D311" s="16"/>
      <c r="E311" s="16"/>
      <c r="F311" s="16"/>
      <c r="G311" s="16"/>
      <c r="H311" s="16"/>
      <c r="I311" s="16"/>
      <c r="J311" s="16"/>
      <c r="K311" s="16"/>
      <c r="L311" s="16"/>
    </row>
    <row r="312" ht="0.5" customHeight="1"/>
    <row r="313" ht="19.5" customHeight="1" spans="1:12">
      <c r="A313" s="1" t="s">
        <v>123</v>
      </c>
      <c r="D313" s="47"/>
      <c r="E313" s="47"/>
      <c r="F313" s="47"/>
      <c r="G313" s="47"/>
      <c r="H313" s="47"/>
      <c r="I313" s="47"/>
      <c r="J313" s="47"/>
      <c r="K313" s="47"/>
      <c r="L313" s="47"/>
    </row>
    <row r="314" ht="45" customHeight="1" spans="1:1">
      <c r="A314" s="3" t="s">
        <v>124</v>
      </c>
    </row>
    <row r="315" ht="22.5" customHeight="1" spans="1:12">
      <c r="A315" s="4" t="s">
        <v>125</v>
      </c>
      <c r="B315" s="5"/>
      <c r="C315" s="5"/>
      <c r="D315" s="5"/>
      <c r="E315" s="5"/>
      <c r="F315" s="5"/>
      <c r="G315" s="4" t="s">
        <v>52</v>
      </c>
      <c r="H315" s="5"/>
      <c r="I315" s="5"/>
      <c r="J315" s="17" t="s">
        <v>581</v>
      </c>
      <c r="K315" s="5"/>
      <c r="L315" s="5"/>
    </row>
    <row r="316" ht="22.5" customHeight="1" spans="1:12">
      <c r="A316" s="6" t="s">
        <v>29</v>
      </c>
      <c r="B316" s="6" t="s">
        <v>127</v>
      </c>
      <c r="C316" s="6" t="s">
        <v>128</v>
      </c>
      <c r="D316" s="6" t="s">
        <v>129</v>
      </c>
      <c r="E316" s="6" t="s">
        <v>130</v>
      </c>
      <c r="F316" s="6" t="s">
        <v>131</v>
      </c>
      <c r="G316" s="6" t="s">
        <v>132</v>
      </c>
      <c r="H316" s="7"/>
      <c r="I316" s="7"/>
      <c r="J316" s="7"/>
      <c r="K316" s="7"/>
      <c r="L316" s="18" t="s">
        <v>33</v>
      </c>
    </row>
    <row r="317" ht="18" customHeight="1" spans="1:12">
      <c r="A317" s="8"/>
      <c r="B317" s="8"/>
      <c r="C317" s="8"/>
      <c r="D317" s="8"/>
      <c r="E317" s="8"/>
      <c r="F317" s="8"/>
      <c r="G317" s="6" t="s">
        <v>133</v>
      </c>
      <c r="H317" s="6" t="s">
        <v>134</v>
      </c>
      <c r="I317" s="6" t="s">
        <v>59</v>
      </c>
      <c r="J317" s="7"/>
      <c r="K317" s="52"/>
      <c r="L317" s="19"/>
    </row>
    <row r="318" ht="22.5" customHeight="1" spans="1:12">
      <c r="A318" s="8"/>
      <c r="B318" s="8"/>
      <c r="C318" s="8"/>
      <c r="D318" s="8"/>
      <c r="E318" s="8"/>
      <c r="F318" s="8"/>
      <c r="G318" s="8"/>
      <c r="H318" s="8"/>
      <c r="I318" s="6" t="s">
        <v>135</v>
      </c>
      <c r="J318" s="6" t="s">
        <v>136</v>
      </c>
      <c r="K318" s="18" t="s">
        <v>34</v>
      </c>
      <c r="L318" s="19"/>
    </row>
    <row r="319" ht="63" customHeight="1" spans="1:12">
      <c r="A319" s="6" t="s">
        <v>582</v>
      </c>
      <c r="B319" s="9" t="s">
        <v>583</v>
      </c>
      <c r="C319" s="9" t="s">
        <v>584</v>
      </c>
      <c r="D319" s="9" t="s">
        <v>585</v>
      </c>
      <c r="E319" s="6" t="s">
        <v>141</v>
      </c>
      <c r="F319" s="10" t="s">
        <v>580</v>
      </c>
      <c r="G319" s="11">
        <v>38.19</v>
      </c>
      <c r="H319" s="11">
        <v>1298.46</v>
      </c>
      <c r="I319" s="11">
        <v>746.64</v>
      </c>
      <c r="J319" s="11">
        <v>13.6</v>
      </c>
      <c r="K319" s="11"/>
      <c r="L319" s="45"/>
    </row>
    <row r="320" ht="28.5" customHeight="1" spans="1:12">
      <c r="A320" s="6" t="s">
        <v>586</v>
      </c>
      <c r="B320" s="9" t="s">
        <v>587</v>
      </c>
      <c r="C320" s="9" t="s">
        <v>487</v>
      </c>
      <c r="D320" s="9" t="s">
        <v>530</v>
      </c>
      <c r="E320" s="6" t="s">
        <v>141</v>
      </c>
      <c r="F320" s="10" t="s">
        <v>588</v>
      </c>
      <c r="G320" s="11">
        <v>180</v>
      </c>
      <c r="H320" s="11">
        <v>10458</v>
      </c>
      <c r="I320" s="11"/>
      <c r="J320" s="11"/>
      <c r="K320" s="11"/>
      <c r="L320" s="45"/>
    </row>
    <row r="321" ht="40.5" customHeight="1" spans="1:12">
      <c r="A321" s="6" t="s">
        <v>589</v>
      </c>
      <c r="B321" s="9" t="s">
        <v>590</v>
      </c>
      <c r="C321" s="9" t="s">
        <v>591</v>
      </c>
      <c r="D321" s="9" t="s">
        <v>592</v>
      </c>
      <c r="E321" s="6" t="s">
        <v>141</v>
      </c>
      <c r="F321" s="10" t="s">
        <v>593</v>
      </c>
      <c r="G321" s="11">
        <v>542.91</v>
      </c>
      <c r="H321" s="11">
        <v>39377.26</v>
      </c>
      <c r="I321" s="11">
        <v>7457.53</v>
      </c>
      <c r="J321" s="11">
        <v>100.09</v>
      </c>
      <c r="K321" s="11"/>
      <c r="L321" s="45"/>
    </row>
    <row r="322" ht="28.5" customHeight="1" spans="1:12">
      <c r="A322" s="6" t="s">
        <v>594</v>
      </c>
      <c r="B322" s="9" t="s">
        <v>595</v>
      </c>
      <c r="C322" s="9" t="s">
        <v>596</v>
      </c>
      <c r="D322" s="9" t="s">
        <v>597</v>
      </c>
      <c r="E322" s="6" t="s">
        <v>141</v>
      </c>
      <c r="F322" s="10" t="s">
        <v>598</v>
      </c>
      <c r="G322" s="11">
        <v>141.13</v>
      </c>
      <c r="H322" s="11">
        <v>4602.25</v>
      </c>
      <c r="I322" s="11">
        <v>760.47</v>
      </c>
      <c r="J322" s="11"/>
      <c r="K322" s="11"/>
      <c r="L322" s="45"/>
    </row>
    <row r="323" ht="51" customHeight="1" spans="1:12">
      <c r="A323" s="6" t="s">
        <v>599</v>
      </c>
      <c r="B323" s="9" t="s">
        <v>600</v>
      </c>
      <c r="C323" s="9" t="s">
        <v>601</v>
      </c>
      <c r="D323" s="9" t="s">
        <v>152</v>
      </c>
      <c r="E323" s="6" t="s">
        <v>141</v>
      </c>
      <c r="F323" s="10" t="s">
        <v>602</v>
      </c>
      <c r="G323" s="11">
        <v>209.57</v>
      </c>
      <c r="H323" s="11">
        <v>9981.82</v>
      </c>
      <c r="I323" s="11">
        <v>848.29</v>
      </c>
      <c r="J323" s="11">
        <v>19.05</v>
      </c>
      <c r="K323" s="11"/>
      <c r="L323" s="45"/>
    </row>
    <row r="324" ht="40.5" customHeight="1" spans="1:12">
      <c r="A324" s="6" t="s">
        <v>603</v>
      </c>
      <c r="B324" s="9" t="s">
        <v>604</v>
      </c>
      <c r="C324" s="9" t="s">
        <v>189</v>
      </c>
      <c r="D324" s="9" t="s">
        <v>605</v>
      </c>
      <c r="E324" s="6" t="s">
        <v>141</v>
      </c>
      <c r="F324" s="10" t="s">
        <v>606</v>
      </c>
      <c r="G324" s="11">
        <v>508.17</v>
      </c>
      <c r="H324" s="11">
        <v>66285.69</v>
      </c>
      <c r="I324" s="11">
        <v>5978.07</v>
      </c>
      <c r="J324" s="11"/>
      <c r="K324" s="11"/>
      <c r="L324" s="45"/>
    </row>
    <row r="325" ht="40.5" customHeight="1" spans="1:12">
      <c r="A325" s="6" t="s">
        <v>607</v>
      </c>
      <c r="B325" s="9" t="s">
        <v>608</v>
      </c>
      <c r="C325" s="9" t="s">
        <v>365</v>
      </c>
      <c r="D325" s="9" t="s">
        <v>156</v>
      </c>
      <c r="E325" s="6" t="s">
        <v>141</v>
      </c>
      <c r="F325" s="10" t="s">
        <v>609</v>
      </c>
      <c r="G325" s="11">
        <v>134.73</v>
      </c>
      <c r="H325" s="11">
        <v>60838.68</v>
      </c>
      <c r="I325" s="11">
        <v>14869.87</v>
      </c>
      <c r="J325" s="11">
        <v>225.78</v>
      </c>
      <c r="K325" s="11"/>
      <c r="L325" s="45"/>
    </row>
    <row r="326" ht="40.5" customHeight="1" spans="1:12">
      <c r="A326" s="6" t="s">
        <v>610</v>
      </c>
      <c r="B326" s="9" t="s">
        <v>611</v>
      </c>
      <c r="C326" s="9" t="s">
        <v>612</v>
      </c>
      <c r="D326" s="9" t="s">
        <v>613</v>
      </c>
      <c r="E326" s="6" t="s">
        <v>141</v>
      </c>
      <c r="F326" s="10" t="s">
        <v>614</v>
      </c>
      <c r="G326" s="11">
        <v>179.93</v>
      </c>
      <c r="H326" s="11">
        <v>30239.04</v>
      </c>
      <c r="I326" s="11">
        <v>5110.7</v>
      </c>
      <c r="J326" s="11">
        <v>84.03</v>
      </c>
      <c r="K326" s="11"/>
      <c r="L326" s="45"/>
    </row>
    <row r="327" ht="22.5" customHeight="1" spans="1:12">
      <c r="A327" s="12" t="s">
        <v>158</v>
      </c>
      <c r="B327" s="22"/>
      <c r="C327" s="22"/>
      <c r="D327" s="22"/>
      <c r="E327" s="22"/>
      <c r="F327" s="22"/>
      <c r="G327" s="22"/>
      <c r="H327" s="15">
        <v>223081.2</v>
      </c>
      <c r="I327" s="15">
        <v>35771.57</v>
      </c>
      <c r="J327" s="15">
        <v>442.55</v>
      </c>
      <c r="K327" s="15"/>
      <c r="L327" s="51"/>
    </row>
    <row r="328" ht="10.5" customHeight="1"/>
    <row r="329" ht="22.5" customHeight="1" spans="1:12">
      <c r="A329" s="16"/>
      <c r="B329" s="16"/>
      <c r="C329" s="16"/>
      <c r="D329" s="16"/>
      <c r="E329" s="16"/>
      <c r="F329" s="16"/>
      <c r="G329" s="16"/>
      <c r="H329" s="16"/>
      <c r="I329" s="16"/>
      <c r="J329" s="16"/>
      <c r="K329" s="16"/>
      <c r="L329" s="16"/>
    </row>
    <row r="330" ht="0.5" customHeight="1"/>
    <row r="331" ht="19.5" customHeight="1" spans="1:12">
      <c r="A331" s="1" t="s">
        <v>123</v>
      </c>
      <c r="D331" s="47"/>
      <c r="E331" s="47"/>
      <c r="F331" s="47"/>
      <c r="G331" s="47"/>
      <c r="H331" s="47"/>
      <c r="I331" s="47"/>
      <c r="J331" s="47"/>
      <c r="K331" s="47"/>
      <c r="L331" s="47"/>
    </row>
    <row r="332" ht="45" customHeight="1" spans="1:1">
      <c r="A332" s="3" t="s">
        <v>124</v>
      </c>
    </row>
    <row r="333" ht="22.5" customHeight="1" spans="1:12">
      <c r="A333" s="4" t="s">
        <v>125</v>
      </c>
      <c r="B333" s="5"/>
      <c r="C333" s="5"/>
      <c r="D333" s="5"/>
      <c r="E333" s="5"/>
      <c r="F333" s="5"/>
      <c r="G333" s="4" t="s">
        <v>52</v>
      </c>
      <c r="H333" s="5"/>
      <c r="I333" s="5"/>
      <c r="J333" s="17" t="s">
        <v>615</v>
      </c>
      <c r="K333" s="5"/>
      <c r="L333" s="5"/>
    </row>
    <row r="334" ht="22.5" customHeight="1" spans="1:12">
      <c r="A334" s="6" t="s">
        <v>29</v>
      </c>
      <c r="B334" s="6" t="s">
        <v>127</v>
      </c>
      <c r="C334" s="6" t="s">
        <v>128</v>
      </c>
      <c r="D334" s="6" t="s">
        <v>129</v>
      </c>
      <c r="E334" s="6" t="s">
        <v>130</v>
      </c>
      <c r="F334" s="6" t="s">
        <v>131</v>
      </c>
      <c r="G334" s="6" t="s">
        <v>132</v>
      </c>
      <c r="H334" s="7"/>
      <c r="I334" s="7"/>
      <c r="J334" s="7"/>
      <c r="K334" s="7"/>
      <c r="L334" s="18" t="s">
        <v>33</v>
      </c>
    </row>
    <row r="335" ht="18" customHeight="1" spans="1:12">
      <c r="A335" s="8"/>
      <c r="B335" s="8"/>
      <c r="C335" s="8"/>
      <c r="D335" s="8"/>
      <c r="E335" s="8"/>
      <c r="F335" s="8"/>
      <c r="G335" s="6" t="s">
        <v>133</v>
      </c>
      <c r="H335" s="6" t="s">
        <v>134</v>
      </c>
      <c r="I335" s="6" t="s">
        <v>59</v>
      </c>
      <c r="J335" s="7"/>
      <c r="K335" s="52"/>
      <c r="L335" s="19"/>
    </row>
    <row r="336" ht="22.5" customHeight="1" spans="1:12">
      <c r="A336" s="8"/>
      <c r="B336" s="8"/>
      <c r="C336" s="8"/>
      <c r="D336" s="8"/>
      <c r="E336" s="8"/>
      <c r="F336" s="8"/>
      <c r="G336" s="8"/>
      <c r="H336" s="8"/>
      <c r="I336" s="6" t="s">
        <v>135</v>
      </c>
      <c r="J336" s="6" t="s">
        <v>136</v>
      </c>
      <c r="K336" s="18" t="s">
        <v>34</v>
      </c>
      <c r="L336" s="19"/>
    </row>
    <row r="337" ht="22.5" customHeight="1" spans="1:12">
      <c r="A337" s="6"/>
      <c r="B337" s="9"/>
      <c r="C337" s="9" t="s">
        <v>616</v>
      </c>
      <c r="D337" s="9"/>
      <c r="E337" s="6"/>
      <c r="F337" s="10"/>
      <c r="G337" s="11"/>
      <c r="H337" s="11">
        <v>93621.46</v>
      </c>
      <c r="I337" s="11">
        <v>12642.92</v>
      </c>
      <c r="J337" s="11">
        <v>91.42</v>
      </c>
      <c r="K337" s="11"/>
      <c r="L337" s="45"/>
    </row>
    <row r="338" ht="28.5" customHeight="1" spans="1:12">
      <c r="A338" s="6" t="s">
        <v>617</v>
      </c>
      <c r="B338" s="9" t="s">
        <v>618</v>
      </c>
      <c r="C338" s="9" t="s">
        <v>258</v>
      </c>
      <c r="D338" s="9" t="s">
        <v>259</v>
      </c>
      <c r="E338" s="6" t="s">
        <v>260</v>
      </c>
      <c r="F338" s="10" t="s">
        <v>619</v>
      </c>
      <c r="G338" s="11">
        <v>474.77</v>
      </c>
      <c r="H338" s="11">
        <v>17500.02</v>
      </c>
      <c r="I338" s="11">
        <v>3065.65</v>
      </c>
      <c r="J338" s="11">
        <v>6.63</v>
      </c>
      <c r="K338" s="11"/>
      <c r="L338" s="45"/>
    </row>
    <row r="339" ht="40.5" customHeight="1" spans="1:12">
      <c r="A339" s="6" t="s">
        <v>620</v>
      </c>
      <c r="B339" s="9" t="s">
        <v>621</v>
      </c>
      <c r="C339" s="9" t="s">
        <v>265</v>
      </c>
      <c r="D339" s="9" t="s">
        <v>622</v>
      </c>
      <c r="E339" s="6" t="s">
        <v>141</v>
      </c>
      <c r="F339" s="10" t="s">
        <v>623</v>
      </c>
      <c r="G339" s="11">
        <v>52.25</v>
      </c>
      <c r="H339" s="11">
        <v>19261.44</v>
      </c>
      <c r="I339" s="11">
        <v>9577.27</v>
      </c>
      <c r="J339" s="11">
        <v>84.79</v>
      </c>
      <c r="K339" s="11"/>
      <c r="L339" s="45"/>
    </row>
    <row r="340" ht="51" customHeight="1" spans="1:12">
      <c r="A340" s="6" t="s">
        <v>624</v>
      </c>
      <c r="B340" s="9" t="s">
        <v>625</v>
      </c>
      <c r="C340" s="9" t="s">
        <v>626</v>
      </c>
      <c r="D340" s="9" t="s">
        <v>627</v>
      </c>
      <c r="E340" s="6" t="s">
        <v>272</v>
      </c>
      <c r="F340" s="10" t="s">
        <v>77</v>
      </c>
      <c r="G340" s="11">
        <v>4220</v>
      </c>
      <c r="H340" s="11">
        <v>12660</v>
      </c>
      <c r="I340" s="11"/>
      <c r="J340" s="11"/>
      <c r="K340" s="11"/>
      <c r="L340" s="45"/>
    </row>
    <row r="341" ht="40.5" customHeight="1" spans="1:12">
      <c r="A341" s="6" t="s">
        <v>628</v>
      </c>
      <c r="B341" s="9" t="s">
        <v>629</v>
      </c>
      <c r="C341" s="9" t="s">
        <v>275</v>
      </c>
      <c r="D341" s="9" t="s">
        <v>630</v>
      </c>
      <c r="E341" s="6" t="s">
        <v>272</v>
      </c>
      <c r="F341" s="10" t="s">
        <v>77</v>
      </c>
      <c r="G341" s="11">
        <v>7400</v>
      </c>
      <c r="H341" s="11">
        <v>22200</v>
      </c>
      <c r="I341" s="11"/>
      <c r="J341" s="11"/>
      <c r="K341" s="11"/>
      <c r="L341" s="45"/>
    </row>
    <row r="342" ht="51" customHeight="1" spans="1:12">
      <c r="A342" s="6" t="s">
        <v>631</v>
      </c>
      <c r="B342" s="9" t="s">
        <v>632</v>
      </c>
      <c r="C342" s="9" t="s">
        <v>633</v>
      </c>
      <c r="D342" s="9" t="s">
        <v>634</v>
      </c>
      <c r="E342" s="6" t="s">
        <v>281</v>
      </c>
      <c r="F342" s="10" t="s">
        <v>635</v>
      </c>
      <c r="G342" s="11">
        <v>4000</v>
      </c>
      <c r="H342" s="11">
        <v>22000</v>
      </c>
      <c r="I342" s="11"/>
      <c r="J342" s="11"/>
      <c r="K342" s="11"/>
      <c r="L342" s="45"/>
    </row>
    <row r="343" ht="22.5" customHeight="1" spans="1:12">
      <c r="A343" s="6"/>
      <c r="B343" s="9"/>
      <c r="C343" s="9" t="s">
        <v>636</v>
      </c>
      <c r="D343" s="9"/>
      <c r="E343" s="6"/>
      <c r="F343" s="10"/>
      <c r="G343" s="11"/>
      <c r="H343" s="11">
        <v>387572</v>
      </c>
      <c r="I343" s="11"/>
      <c r="J343" s="11"/>
      <c r="K343" s="11"/>
      <c r="L343" s="45"/>
    </row>
    <row r="344" ht="73.5" customHeight="1" spans="1:12">
      <c r="A344" s="6" t="s">
        <v>637</v>
      </c>
      <c r="B344" s="9" t="s">
        <v>638</v>
      </c>
      <c r="C344" s="9" t="s">
        <v>639</v>
      </c>
      <c r="D344" s="9" t="s">
        <v>640</v>
      </c>
      <c r="E344" s="6" t="s">
        <v>517</v>
      </c>
      <c r="F344" s="10" t="s">
        <v>38</v>
      </c>
      <c r="G344" s="11">
        <v>170000</v>
      </c>
      <c r="H344" s="11">
        <v>170000</v>
      </c>
      <c r="I344" s="11"/>
      <c r="J344" s="11"/>
      <c r="K344" s="11"/>
      <c r="L344" s="45"/>
    </row>
    <row r="345" ht="22.5" customHeight="1" spans="1:12">
      <c r="A345" s="12" t="s">
        <v>158</v>
      </c>
      <c r="B345" s="22"/>
      <c r="C345" s="22"/>
      <c r="D345" s="22"/>
      <c r="E345" s="22"/>
      <c r="F345" s="22"/>
      <c r="G345" s="22"/>
      <c r="H345" s="15">
        <v>263621.46</v>
      </c>
      <c r="I345" s="15">
        <v>12642.92</v>
      </c>
      <c r="J345" s="15">
        <v>91.42</v>
      </c>
      <c r="K345" s="15"/>
      <c r="L345" s="51"/>
    </row>
    <row r="346" ht="13.5" customHeight="1"/>
    <row r="347" ht="22.5" customHeight="1" spans="1:12">
      <c r="A347" s="16"/>
      <c r="B347" s="16"/>
      <c r="C347" s="16"/>
      <c r="D347" s="16"/>
      <c r="E347" s="16"/>
      <c r="F347" s="16"/>
      <c r="G347" s="16"/>
      <c r="H347" s="16"/>
      <c r="I347" s="16"/>
      <c r="J347" s="16"/>
      <c r="K347" s="16"/>
      <c r="L347" s="16"/>
    </row>
    <row r="348" ht="0.5" customHeight="1"/>
    <row r="349" ht="19.5" customHeight="1" spans="1:12">
      <c r="A349" s="1" t="s">
        <v>123</v>
      </c>
      <c r="D349" s="47"/>
      <c r="E349" s="47"/>
      <c r="F349" s="47"/>
      <c r="G349" s="47"/>
      <c r="H349" s="47"/>
      <c r="I349" s="47"/>
      <c r="J349" s="47"/>
      <c r="K349" s="47"/>
      <c r="L349" s="47"/>
    </row>
    <row r="350" ht="45" customHeight="1" spans="1:1">
      <c r="A350" s="3" t="s">
        <v>124</v>
      </c>
    </row>
    <row r="351" ht="22.5" customHeight="1" spans="1:12">
      <c r="A351" s="4" t="s">
        <v>125</v>
      </c>
      <c r="B351" s="5"/>
      <c r="C351" s="5"/>
      <c r="D351" s="5"/>
      <c r="E351" s="5"/>
      <c r="F351" s="5"/>
      <c r="G351" s="4" t="s">
        <v>52</v>
      </c>
      <c r="H351" s="5"/>
      <c r="I351" s="5"/>
      <c r="J351" s="17" t="s">
        <v>641</v>
      </c>
      <c r="K351" s="5"/>
      <c r="L351" s="5"/>
    </row>
    <row r="352" ht="22.5" customHeight="1" spans="1:12">
      <c r="A352" s="6" t="s">
        <v>29</v>
      </c>
      <c r="B352" s="6" t="s">
        <v>127</v>
      </c>
      <c r="C352" s="6" t="s">
        <v>128</v>
      </c>
      <c r="D352" s="6" t="s">
        <v>129</v>
      </c>
      <c r="E352" s="6" t="s">
        <v>130</v>
      </c>
      <c r="F352" s="6" t="s">
        <v>131</v>
      </c>
      <c r="G352" s="6" t="s">
        <v>132</v>
      </c>
      <c r="H352" s="7"/>
      <c r="I352" s="7"/>
      <c r="J352" s="7"/>
      <c r="K352" s="7"/>
      <c r="L352" s="18" t="s">
        <v>33</v>
      </c>
    </row>
    <row r="353" ht="18" customHeight="1" spans="1:12">
      <c r="A353" s="8"/>
      <c r="B353" s="8"/>
      <c r="C353" s="8"/>
      <c r="D353" s="8"/>
      <c r="E353" s="8"/>
      <c r="F353" s="8"/>
      <c r="G353" s="6" t="s">
        <v>133</v>
      </c>
      <c r="H353" s="6" t="s">
        <v>134</v>
      </c>
      <c r="I353" s="6" t="s">
        <v>59</v>
      </c>
      <c r="J353" s="7"/>
      <c r="K353" s="52"/>
      <c r="L353" s="19"/>
    </row>
    <row r="354" ht="22.5" customHeight="1" spans="1:12">
      <c r="A354" s="8"/>
      <c r="B354" s="8"/>
      <c r="C354" s="8"/>
      <c r="D354" s="8"/>
      <c r="E354" s="8"/>
      <c r="F354" s="8"/>
      <c r="G354" s="8"/>
      <c r="H354" s="8"/>
      <c r="I354" s="6" t="s">
        <v>135</v>
      </c>
      <c r="J354" s="6" t="s">
        <v>136</v>
      </c>
      <c r="K354" s="18" t="s">
        <v>34</v>
      </c>
      <c r="L354" s="19"/>
    </row>
    <row r="355" ht="40.5" customHeight="1" spans="1:12">
      <c r="A355" s="6" t="s">
        <v>642</v>
      </c>
      <c r="B355" s="9" t="s">
        <v>643</v>
      </c>
      <c r="C355" s="9" t="s">
        <v>644</v>
      </c>
      <c r="D355" s="9" t="s">
        <v>645</v>
      </c>
      <c r="E355" s="6" t="s">
        <v>517</v>
      </c>
      <c r="F355" s="10" t="s">
        <v>38</v>
      </c>
      <c r="G355" s="11">
        <v>150000</v>
      </c>
      <c r="H355" s="11">
        <v>150000</v>
      </c>
      <c r="I355" s="11"/>
      <c r="J355" s="11"/>
      <c r="K355" s="11"/>
      <c r="L355" s="45"/>
    </row>
    <row r="356" ht="28.5" customHeight="1" spans="1:12">
      <c r="A356" s="6" t="s">
        <v>646</v>
      </c>
      <c r="B356" s="9" t="s">
        <v>647</v>
      </c>
      <c r="C356" s="9" t="s">
        <v>648</v>
      </c>
      <c r="D356" s="9" t="s">
        <v>649</v>
      </c>
      <c r="E356" s="6" t="s">
        <v>517</v>
      </c>
      <c r="F356" s="10" t="s">
        <v>38</v>
      </c>
      <c r="G356" s="11">
        <v>67572</v>
      </c>
      <c r="H356" s="11">
        <v>67572</v>
      </c>
      <c r="I356" s="11"/>
      <c r="J356" s="11"/>
      <c r="K356" s="11"/>
      <c r="L356" s="45"/>
    </row>
    <row r="357" ht="22.5" customHeight="1" spans="1:12">
      <c r="A357" s="6"/>
      <c r="B357" s="9"/>
      <c r="C357" s="9" t="s">
        <v>650</v>
      </c>
      <c r="D357" s="9"/>
      <c r="E357" s="6"/>
      <c r="F357" s="10"/>
      <c r="G357" s="11"/>
      <c r="H357" s="11">
        <v>401432.31</v>
      </c>
      <c r="I357" s="11">
        <v>57138.17</v>
      </c>
      <c r="J357" s="11">
        <v>1568</v>
      </c>
      <c r="K357" s="11"/>
      <c r="L357" s="45"/>
    </row>
    <row r="358" ht="40.5" customHeight="1" spans="1:12">
      <c r="A358" s="6" t="s">
        <v>651</v>
      </c>
      <c r="B358" s="9" t="s">
        <v>652</v>
      </c>
      <c r="C358" s="9" t="s">
        <v>653</v>
      </c>
      <c r="D358" s="9" t="s">
        <v>654</v>
      </c>
      <c r="E358" s="6" t="s">
        <v>141</v>
      </c>
      <c r="F358" s="10" t="s">
        <v>655</v>
      </c>
      <c r="G358" s="11">
        <v>49.84</v>
      </c>
      <c r="H358" s="11">
        <v>139552</v>
      </c>
      <c r="I358" s="11">
        <v>38332</v>
      </c>
      <c r="J358" s="11">
        <v>1568</v>
      </c>
      <c r="K358" s="11"/>
      <c r="L358" s="45"/>
    </row>
    <row r="359" ht="40.5" customHeight="1" spans="1:12">
      <c r="A359" s="6" t="s">
        <v>656</v>
      </c>
      <c r="B359" s="9" t="s">
        <v>657</v>
      </c>
      <c r="C359" s="9" t="s">
        <v>658</v>
      </c>
      <c r="D359" s="9" t="s">
        <v>659</v>
      </c>
      <c r="E359" s="6" t="s">
        <v>141</v>
      </c>
      <c r="F359" s="10" t="s">
        <v>660</v>
      </c>
      <c r="G359" s="11">
        <v>89.4</v>
      </c>
      <c r="H359" s="11">
        <v>261880.31</v>
      </c>
      <c r="I359" s="11">
        <v>18806.17</v>
      </c>
      <c r="J359" s="11"/>
      <c r="K359" s="11"/>
      <c r="L359" s="45"/>
    </row>
    <row r="360" ht="22.5" customHeight="1" spans="1:12">
      <c r="A360" s="6"/>
      <c r="B360" s="9"/>
      <c r="C360" s="9"/>
      <c r="D360" s="9"/>
      <c r="E360" s="6"/>
      <c r="F360" s="10"/>
      <c r="G360" s="11"/>
      <c r="H360" s="11"/>
      <c r="I360" s="11"/>
      <c r="J360" s="11"/>
      <c r="K360" s="11"/>
      <c r="L360" s="45"/>
    </row>
    <row r="361" ht="22.5" customHeight="1" spans="1:12">
      <c r="A361" s="6"/>
      <c r="B361" s="9"/>
      <c r="C361" s="9"/>
      <c r="D361" s="9"/>
      <c r="E361" s="6"/>
      <c r="F361" s="10"/>
      <c r="G361" s="11"/>
      <c r="H361" s="11"/>
      <c r="I361" s="11"/>
      <c r="J361" s="11"/>
      <c r="K361" s="11"/>
      <c r="L361" s="45"/>
    </row>
    <row r="362" ht="22.5" customHeight="1" spans="1:12">
      <c r="A362" s="6"/>
      <c r="B362" s="9"/>
      <c r="C362" s="9"/>
      <c r="D362" s="9"/>
      <c r="E362" s="6"/>
      <c r="F362" s="10"/>
      <c r="G362" s="11"/>
      <c r="H362" s="11"/>
      <c r="I362" s="11"/>
      <c r="J362" s="11"/>
      <c r="K362" s="11"/>
      <c r="L362" s="45"/>
    </row>
    <row r="363" ht="22.5" customHeight="1" spans="1:12">
      <c r="A363" s="6"/>
      <c r="B363" s="9"/>
      <c r="C363" s="9"/>
      <c r="D363" s="9"/>
      <c r="E363" s="6"/>
      <c r="F363" s="10"/>
      <c r="G363" s="11"/>
      <c r="H363" s="11"/>
      <c r="I363" s="11"/>
      <c r="J363" s="11"/>
      <c r="K363" s="11"/>
      <c r="L363" s="45"/>
    </row>
    <row r="364" ht="22.5" customHeight="1" spans="1:12">
      <c r="A364" s="6"/>
      <c r="B364" s="9"/>
      <c r="C364" s="9"/>
      <c r="D364" s="9"/>
      <c r="E364" s="6"/>
      <c r="F364" s="10"/>
      <c r="G364" s="11"/>
      <c r="H364" s="11"/>
      <c r="I364" s="11"/>
      <c r="J364" s="11"/>
      <c r="K364" s="11"/>
      <c r="L364" s="45"/>
    </row>
    <row r="365" ht="22.5" customHeight="1" spans="1:12">
      <c r="A365" s="6"/>
      <c r="B365" s="9"/>
      <c r="C365" s="9"/>
      <c r="D365" s="9"/>
      <c r="E365" s="6"/>
      <c r="F365" s="10"/>
      <c r="G365" s="11"/>
      <c r="H365" s="11"/>
      <c r="I365" s="11"/>
      <c r="J365" s="11"/>
      <c r="K365" s="11"/>
      <c r="L365" s="45"/>
    </row>
    <row r="366" ht="22.5" customHeight="1" spans="1:12">
      <c r="A366" s="6" t="s">
        <v>158</v>
      </c>
      <c r="B366" s="7"/>
      <c r="C366" s="7"/>
      <c r="D366" s="7"/>
      <c r="E366" s="7"/>
      <c r="F366" s="7"/>
      <c r="G366" s="7"/>
      <c r="H366" s="11">
        <v>619004.31</v>
      </c>
      <c r="I366" s="11">
        <v>57138.17</v>
      </c>
      <c r="J366" s="11">
        <v>1568</v>
      </c>
      <c r="K366" s="11"/>
      <c r="L366" s="18"/>
    </row>
    <row r="367" ht="22.5" customHeight="1" spans="1:12">
      <c r="A367" s="12" t="s">
        <v>48</v>
      </c>
      <c r="B367" s="22"/>
      <c r="C367" s="22"/>
      <c r="D367" s="22"/>
      <c r="E367" s="22"/>
      <c r="F367" s="22"/>
      <c r="G367" s="22"/>
      <c r="H367" s="15">
        <v>4439072.99</v>
      </c>
      <c r="I367" s="15">
        <v>618231.63</v>
      </c>
      <c r="J367" s="15">
        <v>5418.98</v>
      </c>
      <c r="K367" s="15"/>
      <c r="L367" s="51"/>
    </row>
    <row r="368" ht="7.5" customHeight="1"/>
    <row r="369" ht="22.5" customHeight="1" spans="1:12">
      <c r="A369" s="16"/>
      <c r="B369" s="16"/>
      <c r="C369" s="16"/>
      <c r="D369" s="16"/>
      <c r="E369" s="16"/>
      <c r="F369" s="16"/>
      <c r="G369" s="16"/>
      <c r="H369" s="16"/>
      <c r="I369" s="16"/>
      <c r="J369" s="16"/>
      <c r="K369" s="16"/>
      <c r="L369" s="16"/>
    </row>
  </sheetData>
  <mergeCells count="375">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30:G30"/>
    <mergeCell ref="A34:C34"/>
    <mergeCell ref="A35:L35"/>
    <mergeCell ref="A36:F36"/>
    <mergeCell ref="G36:I36"/>
    <mergeCell ref="J36:L36"/>
    <mergeCell ref="G37:K37"/>
    <mergeCell ref="I38:K38"/>
    <mergeCell ref="A47:G47"/>
    <mergeCell ref="A51:C51"/>
    <mergeCell ref="A52:L52"/>
    <mergeCell ref="A53:F53"/>
    <mergeCell ref="G53:I53"/>
    <mergeCell ref="J53:L53"/>
    <mergeCell ref="G54:K54"/>
    <mergeCell ref="I55:K55"/>
    <mergeCell ref="A65:G65"/>
    <mergeCell ref="A69:C69"/>
    <mergeCell ref="A70:L70"/>
    <mergeCell ref="A71:F71"/>
    <mergeCell ref="G71:I71"/>
    <mergeCell ref="J71:L71"/>
    <mergeCell ref="G72:K72"/>
    <mergeCell ref="I73:K73"/>
    <mergeCell ref="A83:G83"/>
    <mergeCell ref="A87:C87"/>
    <mergeCell ref="A88:L88"/>
    <mergeCell ref="A89:F89"/>
    <mergeCell ref="G89:I89"/>
    <mergeCell ref="J89:L89"/>
    <mergeCell ref="G90:K90"/>
    <mergeCell ref="I91:K91"/>
    <mergeCell ref="A100:G100"/>
    <mergeCell ref="A104:C104"/>
    <mergeCell ref="A105:L105"/>
    <mergeCell ref="A106:F106"/>
    <mergeCell ref="G106:I106"/>
    <mergeCell ref="J106:L106"/>
    <mergeCell ref="G107:K107"/>
    <mergeCell ref="I108:K108"/>
    <mergeCell ref="A115:G115"/>
    <mergeCell ref="A119:C119"/>
    <mergeCell ref="A120:L120"/>
    <mergeCell ref="A121:F121"/>
    <mergeCell ref="G121:I121"/>
    <mergeCell ref="J121:L121"/>
    <mergeCell ref="G122:K122"/>
    <mergeCell ref="I123:K123"/>
    <mergeCell ref="A130:G130"/>
    <mergeCell ref="A134:C134"/>
    <mergeCell ref="A135:L135"/>
    <mergeCell ref="A136:F136"/>
    <mergeCell ref="G136:I136"/>
    <mergeCell ref="J136:L136"/>
    <mergeCell ref="G137:K137"/>
    <mergeCell ref="I138:K138"/>
    <mergeCell ref="A148:G148"/>
    <mergeCell ref="A152:C152"/>
    <mergeCell ref="A153:L153"/>
    <mergeCell ref="A154:F154"/>
    <mergeCell ref="G154:I154"/>
    <mergeCell ref="J154:L154"/>
    <mergeCell ref="G155:K155"/>
    <mergeCell ref="I156:K156"/>
    <mergeCell ref="A164:G164"/>
    <mergeCell ref="A168:C168"/>
    <mergeCell ref="A169:L169"/>
    <mergeCell ref="A170:F170"/>
    <mergeCell ref="G170:I170"/>
    <mergeCell ref="J170:L170"/>
    <mergeCell ref="G171:K171"/>
    <mergeCell ref="I172:K172"/>
    <mergeCell ref="A182:G182"/>
    <mergeCell ref="A186:C186"/>
    <mergeCell ref="A187:L187"/>
    <mergeCell ref="A188:F188"/>
    <mergeCell ref="G188:I188"/>
    <mergeCell ref="J188:L188"/>
    <mergeCell ref="G189:K189"/>
    <mergeCell ref="I190:K190"/>
    <mergeCell ref="A200:G200"/>
    <mergeCell ref="A204:C204"/>
    <mergeCell ref="A205:L205"/>
    <mergeCell ref="A206:F206"/>
    <mergeCell ref="G206:I206"/>
    <mergeCell ref="J206:L206"/>
    <mergeCell ref="G207:K207"/>
    <mergeCell ref="I208:K208"/>
    <mergeCell ref="A219:G219"/>
    <mergeCell ref="A223:C223"/>
    <mergeCell ref="A224:L224"/>
    <mergeCell ref="A225:F225"/>
    <mergeCell ref="G225:I225"/>
    <mergeCell ref="J225:L225"/>
    <mergeCell ref="G226:K226"/>
    <mergeCell ref="I227:K227"/>
    <mergeCell ref="A233:G233"/>
    <mergeCell ref="A237:C237"/>
    <mergeCell ref="A238:L238"/>
    <mergeCell ref="A239:F239"/>
    <mergeCell ref="G239:I239"/>
    <mergeCell ref="J239:L239"/>
    <mergeCell ref="G240:K240"/>
    <mergeCell ref="I241:K241"/>
    <mergeCell ref="A247:G247"/>
    <mergeCell ref="A251:C251"/>
    <mergeCell ref="A252:L252"/>
    <mergeCell ref="A253:F253"/>
    <mergeCell ref="G253:I253"/>
    <mergeCell ref="J253:L253"/>
    <mergeCell ref="G254:K254"/>
    <mergeCell ref="I255:K255"/>
    <mergeCell ref="A262:G262"/>
    <mergeCell ref="A266:C266"/>
    <mergeCell ref="A267:L267"/>
    <mergeCell ref="A268:F268"/>
    <mergeCell ref="G268:I268"/>
    <mergeCell ref="J268:L268"/>
    <mergeCell ref="G269:K269"/>
    <mergeCell ref="I270:K270"/>
    <mergeCell ref="A276:G276"/>
    <mergeCell ref="A280:C280"/>
    <mergeCell ref="A281:L281"/>
    <mergeCell ref="A282:F282"/>
    <mergeCell ref="G282:I282"/>
    <mergeCell ref="J282:L282"/>
    <mergeCell ref="G283:K283"/>
    <mergeCell ref="I284:K284"/>
    <mergeCell ref="A294:G294"/>
    <mergeCell ref="A298:C298"/>
    <mergeCell ref="A299:L299"/>
    <mergeCell ref="A300:F300"/>
    <mergeCell ref="G300:I300"/>
    <mergeCell ref="J300:L300"/>
    <mergeCell ref="G301:K301"/>
    <mergeCell ref="I302:K302"/>
    <mergeCell ref="A309:G309"/>
    <mergeCell ref="A313:C313"/>
    <mergeCell ref="A314:L314"/>
    <mergeCell ref="A315:F315"/>
    <mergeCell ref="G315:I315"/>
    <mergeCell ref="J315:L315"/>
    <mergeCell ref="G316:K316"/>
    <mergeCell ref="I317:K317"/>
    <mergeCell ref="A327:G327"/>
    <mergeCell ref="A331:C331"/>
    <mergeCell ref="A332:L332"/>
    <mergeCell ref="A333:F333"/>
    <mergeCell ref="G333:I333"/>
    <mergeCell ref="J333:L333"/>
    <mergeCell ref="G334:K334"/>
    <mergeCell ref="I335:K335"/>
    <mergeCell ref="A345:G345"/>
    <mergeCell ref="A349:C349"/>
    <mergeCell ref="A350:L350"/>
    <mergeCell ref="A351:F351"/>
    <mergeCell ref="G351:I351"/>
    <mergeCell ref="J351:L351"/>
    <mergeCell ref="G352:K352"/>
    <mergeCell ref="I353:K353"/>
    <mergeCell ref="A366:G366"/>
    <mergeCell ref="A367:G367"/>
    <mergeCell ref="A4:A6"/>
    <mergeCell ref="A20:A22"/>
    <mergeCell ref="A37:A39"/>
    <mergeCell ref="A54:A56"/>
    <mergeCell ref="A72:A74"/>
    <mergeCell ref="A90:A92"/>
    <mergeCell ref="A107:A109"/>
    <mergeCell ref="A122:A124"/>
    <mergeCell ref="A137:A139"/>
    <mergeCell ref="A155:A157"/>
    <mergeCell ref="A171:A173"/>
    <mergeCell ref="A189:A191"/>
    <mergeCell ref="A207:A209"/>
    <mergeCell ref="A226:A228"/>
    <mergeCell ref="A240:A242"/>
    <mergeCell ref="A254:A256"/>
    <mergeCell ref="A269:A271"/>
    <mergeCell ref="A283:A285"/>
    <mergeCell ref="A301:A303"/>
    <mergeCell ref="A316:A318"/>
    <mergeCell ref="A334:A336"/>
    <mergeCell ref="A352:A354"/>
    <mergeCell ref="B4:B6"/>
    <mergeCell ref="B20:B22"/>
    <mergeCell ref="B37:B39"/>
    <mergeCell ref="B54:B56"/>
    <mergeCell ref="B72:B74"/>
    <mergeCell ref="B90:B92"/>
    <mergeCell ref="B107:B109"/>
    <mergeCell ref="B122:B124"/>
    <mergeCell ref="B137:B139"/>
    <mergeCell ref="B155:B157"/>
    <mergeCell ref="B171:B173"/>
    <mergeCell ref="B189:B191"/>
    <mergeCell ref="B207:B209"/>
    <mergeCell ref="B226:B228"/>
    <mergeCell ref="B240:B242"/>
    <mergeCell ref="B254:B256"/>
    <mergeCell ref="B269:B271"/>
    <mergeCell ref="B283:B285"/>
    <mergeCell ref="B301:B303"/>
    <mergeCell ref="B316:B318"/>
    <mergeCell ref="B334:B336"/>
    <mergeCell ref="B352:B354"/>
    <mergeCell ref="C4:C6"/>
    <mergeCell ref="C20:C22"/>
    <mergeCell ref="C37:C39"/>
    <mergeCell ref="C54:C56"/>
    <mergeCell ref="C72:C74"/>
    <mergeCell ref="C90:C92"/>
    <mergeCell ref="C107:C109"/>
    <mergeCell ref="C122:C124"/>
    <mergeCell ref="C137:C139"/>
    <mergeCell ref="C155:C157"/>
    <mergeCell ref="C171:C173"/>
    <mergeCell ref="C189:C191"/>
    <mergeCell ref="C207:C209"/>
    <mergeCell ref="C226:C228"/>
    <mergeCell ref="C240:C242"/>
    <mergeCell ref="C254:C256"/>
    <mergeCell ref="C269:C271"/>
    <mergeCell ref="C283:C285"/>
    <mergeCell ref="C301:C303"/>
    <mergeCell ref="C316:C318"/>
    <mergeCell ref="C334:C336"/>
    <mergeCell ref="C352:C354"/>
    <mergeCell ref="D4:D6"/>
    <mergeCell ref="D20:D22"/>
    <mergeCell ref="D37:D39"/>
    <mergeCell ref="D54:D56"/>
    <mergeCell ref="D72:D74"/>
    <mergeCell ref="D90:D92"/>
    <mergeCell ref="D107:D109"/>
    <mergeCell ref="D122:D124"/>
    <mergeCell ref="D137:D139"/>
    <mergeCell ref="D155:D157"/>
    <mergeCell ref="D171:D173"/>
    <mergeCell ref="D189:D191"/>
    <mergeCell ref="D207:D209"/>
    <mergeCell ref="D226:D228"/>
    <mergeCell ref="D240:D242"/>
    <mergeCell ref="D254:D256"/>
    <mergeCell ref="D269:D271"/>
    <mergeCell ref="D283:D285"/>
    <mergeCell ref="D301:D303"/>
    <mergeCell ref="D316:D318"/>
    <mergeCell ref="D334:D336"/>
    <mergeCell ref="D352:D354"/>
    <mergeCell ref="E4:E6"/>
    <mergeCell ref="E20:E22"/>
    <mergeCell ref="E37:E39"/>
    <mergeCell ref="E54:E56"/>
    <mergeCell ref="E72:E74"/>
    <mergeCell ref="E90:E92"/>
    <mergeCell ref="E107:E109"/>
    <mergeCell ref="E122:E124"/>
    <mergeCell ref="E137:E139"/>
    <mergeCell ref="E155:E157"/>
    <mergeCell ref="E171:E173"/>
    <mergeCell ref="E189:E191"/>
    <mergeCell ref="E207:E209"/>
    <mergeCell ref="E226:E228"/>
    <mergeCell ref="E240:E242"/>
    <mergeCell ref="E254:E256"/>
    <mergeCell ref="E269:E271"/>
    <mergeCell ref="E283:E285"/>
    <mergeCell ref="E301:E303"/>
    <mergeCell ref="E316:E318"/>
    <mergeCell ref="E334:E336"/>
    <mergeCell ref="E352:E354"/>
    <mergeCell ref="F4:F6"/>
    <mergeCell ref="F20:F22"/>
    <mergeCell ref="F37:F39"/>
    <mergeCell ref="F54:F56"/>
    <mergeCell ref="F72:F74"/>
    <mergeCell ref="F90:F92"/>
    <mergeCell ref="F107:F109"/>
    <mergeCell ref="F122:F124"/>
    <mergeCell ref="F137:F139"/>
    <mergeCell ref="F155:F157"/>
    <mergeCell ref="F171:F173"/>
    <mergeCell ref="F189:F191"/>
    <mergeCell ref="F207:F209"/>
    <mergeCell ref="F226:F228"/>
    <mergeCell ref="F240:F242"/>
    <mergeCell ref="F254:F256"/>
    <mergeCell ref="F269:F271"/>
    <mergeCell ref="F283:F285"/>
    <mergeCell ref="F301:F303"/>
    <mergeCell ref="F316:F318"/>
    <mergeCell ref="F334:F336"/>
    <mergeCell ref="F352:F354"/>
    <mergeCell ref="G5:G6"/>
    <mergeCell ref="G21:G22"/>
    <mergeCell ref="G38:G39"/>
    <mergeCell ref="G55:G56"/>
    <mergeCell ref="G73:G74"/>
    <mergeCell ref="G91:G92"/>
    <mergeCell ref="G108:G109"/>
    <mergeCell ref="G123:G124"/>
    <mergeCell ref="G138:G139"/>
    <mergeCell ref="G156:G157"/>
    <mergeCell ref="G172:G173"/>
    <mergeCell ref="G190:G191"/>
    <mergeCell ref="G208:G209"/>
    <mergeCell ref="G227:G228"/>
    <mergeCell ref="G241:G242"/>
    <mergeCell ref="G255:G256"/>
    <mergeCell ref="G270:G271"/>
    <mergeCell ref="G284:G285"/>
    <mergeCell ref="G302:G303"/>
    <mergeCell ref="G317:G318"/>
    <mergeCell ref="G335:G336"/>
    <mergeCell ref="G353:G354"/>
    <mergeCell ref="H5:H6"/>
    <mergeCell ref="H21:H22"/>
    <mergeCell ref="H38:H39"/>
    <mergeCell ref="H55:H56"/>
    <mergeCell ref="H73:H74"/>
    <mergeCell ref="H91:H92"/>
    <mergeCell ref="H108:H109"/>
    <mergeCell ref="H123:H124"/>
    <mergeCell ref="H138:H139"/>
    <mergeCell ref="H156:H157"/>
    <mergeCell ref="H172:H173"/>
    <mergeCell ref="H190:H191"/>
    <mergeCell ref="H208:H209"/>
    <mergeCell ref="H227:H228"/>
    <mergeCell ref="H241:H242"/>
    <mergeCell ref="H255:H256"/>
    <mergeCell ref="H270:H271"/>
    <mergeCell ref="H284:H285"/>
    <mergeCell ref="H302:H303"/>
    <mergeCell ref="H317:H318"/>
    <mergeCell ref="H335:H336"/>
    <mergeCell ref="H353:H354"/>
    <mergeCell ref="L4:L6"/>
    <mergeCell ref="L20:L22"/>
    <mergeCell ref="L37:L39"/>
    <mergeCell ref="L54:L56"/>
    <mergeCell ref="L72:L74"/>
    <mergeCell ref="L90:L92"/>
    <mergeCell ref="L107:L109"/>
    <mergeCell ref="L122:L124"/>
    <mergeCell ref="L137:L139"/>
    <mergeCell ref="L155:L157"/>
    <mergeCell ref="L171:L173"/>
    <mergeCell ref="L189:L191"/>
    <mergeCell ref="L207:L209"/>
    <mergeCell ref="L226:L228"/>
    <mergeCell ref="L240:L242"/>
    <mergeCell ref="L254:L256"/>
    <mergeCell ref="L269:L271"/>
    <mergeCell ref="L283:L285"/>
    <mergeCell ref="L301:L303"/>
    <mergeCell ref="L316:L318"/>
    <mergeCell ref="L334:L336"/>
    <mergeCell ref="L352:L354"/>
  </mergeCells>
  <printOptions horizontalCentered="1"/>
  <pageMargins left="0.393700787401575" right="0.393700787401575" top="0.393700787401575" bottom="0.393700787401575" header="0" footer="0"/>
  <pageSetup paperSize="9" scale="95" fitToHeight="0" orientation="landscape"/>
  <headerFooter/>
  <rowBreaks count="21" manualBreakCount="21">
    <brk id="15" max="16383" man="1"/>
    <brk id="32" max="16383" man="1"/>
    <brk id="49" max="16383" man="1"/>
    <brk id="67" max="16383" man="1"/>
    <brk id="85" max="16383" man="1"/>
    <brk id="102" max="16383" man="1"/>
    <brk id="117" max="16383" man="1"/>
    <brk id="132" max="16383" man="1"/>
    <brk id="150" max="16383" man="1"/>
    <brk id="166" max="16383" man="1"/>
    <brk id="184" max="16383" man="1"/>
    <brk id="202" max="16383" man="1"/>
    <brk id="221" max="16383" man="1"/>
    <brk id="235" max="16383" man="1"/>
    <brk id="249" max="16383" man="1"/>
    <brk id="264" max="16383" man="1"/>
    <brk id="278" max="16383" man="1"/>
    <brk id="296" max="16383" man="1"/>
    <brk id="311" max="16383" man="1"/>
    <brk id="329" max="16383" man="1"/>
    <brk id="347"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8" customHeight="1" spans="1:12">
      <c r="A1" s="1" t="s">
        <v>123</v>
      </c>
      <c r="D1" s="47"/>
      <c r="E1" s="47"/>
      <c r="F1" s="47"/>
      <c r="G1" s="47"/>
      <c r="H1" s="47"/>
      <c r="I1" s="47"/>
      <c r="J1" s="47"/>
      <c r="K1" s="47"/>
      <c r="L1" s="47"/>
    </row>
    <row r="2" ht="45" customHeight="1" spans="1:1">
      <c r="A2" s="3" t="s">
        <v>661</v>
      </c>
    </row>
    <row r="3" ht="22.5" customHeight="1" spans="1:12">
      <c r="A3" s="4" t="s">
        <v>125</v>
      </c>
      <c r="B3" s="5"/>
      <c r="C3" s="5"/>
      <c r="D3" s="5"/>
      <c r="E3" s="5"/>
      <c r="F3" s="5"/>
      <c r="G3" s="4" t="s">
        <v>52</v>
      </c>
      <c r="H3" s="5"/>
      <c r="I3" s="5"/>
      <c r="J3" s="17" t="s">
        <v>24</v>
      </c>
      <c r="K3" s="5"/>
      <c r="L3" s="5"/>
    </row>
    <row r="4" ht="22.5" customHeight="1" spans="1:12">
      <c r="A4" s="6" t="s">
        <v>29</v>
      </c>
      <c r="B4" s="6" t="s">
        <v>127</v>
      </c>
      <c r="C4" s="6" t="s">
        <v>128</v>
      </c>
      <c r="D4" s="6" t="s">
        <v>129</v>
      </c>
      <c r="E4" s="6" t="s">
        <v>130</v>
      </c>
      <c r="F4" s="6" t="s">
        <v>131</v>
      </c>
      <c r="G4" s="6" t="s">
        <v>132</v>
      </c>
      <c r="H4" s="7"/>
      <c r="I4" s="7"/>
      <c r="J4" s="7"/>
      <c r="K4" s="7"/>
      <c r="L4" s="18" t="s">
        <v>33</v>
      </c>
    </row>
    <row r="5" ht="18" customHeight="1" spans="1:12">
      <c r="A5" s="8"/>
      <c r="B5" s="8"/>
      <c r="C5" s="8"/>
      <c r="D5" s="8"/>
      <c r="E5" s="8"/>
      <c r="F5" s="8"/>
      <c r="G5" s="6" t="s">
        <v>133</v>
      </c>
      <c r="H5" s="6" t="s">
        <v>134</v>
      </c>
      <c r="I5" s="6" t="s">
        <v>59</v>
      </c>
      <c r="J5" s="7"/>
      <c r="K5" s="52"/>
      <c r="L5" s="19"/>
    </row>
    <row r="6" ht="22.5" customHeight="1" spans="1:12">
      <c r="A6" s="8"/>
      <c r="B6" s="8"/>
      <c r="C6" s="8"/>
      <c r="D6" s="8"/>
      <c r="E6" s="8"/>
      <c r="F6" s="8"/>
      <c r="G6" s="8"/>
      <c r="H6" s="8"/>
      <c r="I6" s="6" t="s">
        <v>135</v>
      </c>
      <c r="J6" s="6" t="s">
        <v>136</v>
      </c>
      <c r="K6" s="18" t="s">
        <v>34</v>
      </c>
      <c r="L6" s="19"/>
    </row>
    <row r="7" ht="22.5" customHeight="1" spans="1:12">
      <c r="A7" s="6"/>
      <c r="B7" s="9"/>
      <c r="C7" s="9" t="s">
        <v>662</v>
      </c>
      <c r="D7" s="9"/>
      <c r="E7" s="6"/>
      <c r="F7" s="10" t="s">
        <v>663</v>
      </c>
      <c r="G7" s="11"/>
      <c r="H7" s="11">
        <v>37411.87</v>
      </c>
      <c r="I7" s="11">
        <v>25438.99</v>
      </c>
      <c r="J7" s="11">
        <v>1221.72</v>
      </c>
      <c r="K7" s="11"/>
      <c r="L7" s="45"/>
    </row>
    <row r="8" ht="28.5" customHeight="1" spans="1:12">
      <c r="A8" s="6" t="s">
        <v>38</v>
      </c>
      <c r="B8" s="9" t="s">
        <v>664</v>
      </c>
      <c r="C8" s="9" t="s">
        <v>665</v>
      </c>
      <c r="D8" s="9" t="s">
        <v>666</v>
      </c>
      <c r="E8" s="6" t="s">
        <v>141</v>
      </c>
      <c r="F8" s="10" t="s">
        <v>667</v>
      </c>
      <c r="G8" s="11">
        <v>13.78</v>
      </c>
      <c r="H8" s="11">
        <v>37411.87</v>
      </c>
      <c r="I8" s="11">
        <v>25438.99</v>
      </c>
      <c r="J8" s="11">
        <v>1221.72</v>
      </c>
      <c r="K8" s="11"/>
      <c r="L8" s="45"/>
    </row>
    <row r="9" ht="22.5" customHeight="1" spans="1:12">
      <c r="A9" s="6"/>
      <c r="B9" s="9"/>
      <c r="C9" s="9"/>
      <c r="D9" s="9"/>
      <c r="E9" s="6"/>
      <c r="F9" s="10"/>
      <c r="G9" s="11"/>
      <c r="H9" s="11"/>
      <c r="I9" s="11"/>
      <c r="J9" s="11"/>
      <c r="K9" s="11"/>
      <c r="L9" s="45"/>
    </row>
    <row r="10" ht="22.5" customHeight="1" spans="1:12">
      <c r="A10" s="6"/>
      <c r="B10" s="9"/>
      <c r="C10" s="9"/>
      <c r="D10" s="9"/>
      <c r="E10" s="6"/>
      <c r="F10" s="10"/>
      <c r="G10" s="11"/>
      <c r="H10" s="11"/>
      <c r="I10" s="11"/>
      <c r="J10" s="11"/>
      <c r="K10" s="11"/>
      <c r="L10" s="45"/>
    </row>
    <row r="11" ht="22.5" customHeight="1" spans="1:12">
      <c r="A11" s="6"/>
      <c r="B11" s="9"/>
      <c r="C11" s="9"/>
      <c r="D11" s="9"/>
      <c r="E11" s="6"/>
      <c r="F11" s="10"/>
      <c r="G11" s="11"/>
      <c r="H11" s="11"/>
      <c r="I11" s="11"/>
      <c r="J11" s="11"/>
      <c r="K11" s="11"/>
      <c r="L11" s="45"/>
    </row>
    <row r="12" ht="22.5" customHeight="1" spans="1:12">
      <c r="A12" s="6"/>
      <c r="B12" s="9"/>
      <c r="C12" s="9"/>
      <c r="D12" s="9"/>
      <c r="E12" s="6"/>
      <c r="F12" s="10"/>
      <c r="G12" s="11"/>
      <c r="H12" s="11"/>
      <c r="I12" s="11"/>
      <c r="J12" s="11"/>
      <c r="K12" s="11"/>
      <c r="L12" s="45"/>
    </row>
    <row r="13" ht="22.5" customHeight="1" spans="1:12">
      <c r="A13" s="6"/>
      <c r="B13" s="9"/>
      <c r="C13" s="9"/>
      <c r="D13" s="9"/>
      <c r="E13" s="6"/>
      <c r="F13" s="10"/>
      <c r="G13" s="11"/>
      <c r="H13" s="11"/>
      <c r="I13" s="11"/>
      <c r="J13" s="11"/>
      <c r="K13" s="11"/>
      <c r="L13" s="45"/>
    </row>
    <row r="14" ht="22.5" customHeight="1" spans="1:12">
      <c r="A14" s="6"/>
      <c r="B14" s="9"/>
      <c r="C14" s="9"/>
      <c r="D14" s="9"/>
      <c r="E14" s="6"/>
      <c r="F14" s="10"/>
      <c r="G14" s="11"/>
      <c r="H14" s="11"/>
      <c r="I14" s="11"/>
      <c r="J14" s="11"/>
      <c r="K14" s="11"/>
      <c r="L14" s="45"/>
    </row>
    <row r="15" ht="22.5" customHeight="1" spans="1:12">
      <c r="A15" s="6"/>
      <c r="B15" s="9"/>
      <c r="C15" s="9"/>
      <c r="D15" s="9"/>
      <c r="E15" s="6"/>
      <c r="F15" s="10"/>
      <c r="G15" s="11"/>
      <c r="H15" s="11"/>
      <c r="I15" s="11"/>
      <c r="J15" s="11"/>
      <c r="K15" s="11"/>
      <c r="L15" s="45"/>
    </row>
    <row r="16" ht="22.5" customHeight="1" spans="1:12">
      <c r="A16" s="6"/>
      <c r="B16" s="9"/>
      <c r="C16" s="9"/>
      <c r="D16" s="9"/>
      <c r="E16" s="6"/>
      <c r="F16" s="10"/>
      <c r="G16" s="11"/>
      <c r="H16" s="11"/>
      <c r="I16" s="11"/>
      <c r="J16" s="11"/>
      <c r="K16" s="11"/>
      <c r="L16" s="45"/>
    </row>
    <row r="17" ht="22.5" customHeight="1" spans="1:12">
      <c r="A17" s="6"/>
      <c r="B17" s="9"/>
      <c r="C17" s="9"/>
      <c r="D17" s="9"/>
      <c r="E17" s="6"/>
      <c r="F17" s="10"/>
      <c r="G17" s="11"/>
      <c r="H17" s="11"/>
      <c r="I17" s="11"/>
      <c r="J17" s="11"/>
      <c r="K17" s="11"/>
      <c r="L17" s="45"/>
    </row>
    <row r="18" ht="22.5" customHeight="1" spans="1:12">
      <c r="A18" s="6"/>
      <c r="B18" s="9"/>
      <c r="C18" s="9"/>
      <c r="D18" s="9"/>
      <c r="E18" s="6"/>
      <c r="F18" s="10"/>
      <c r="G18" s="11"/>
      <c r="H18" s="11"/>
      <c r="I18" s="11"/>
      <c r="J18" s="11"/>
      <c r="K18" s="11"/>
      <c r="L18" s="45"/>
    </row>
    <row r="19" ht="22.5" customHeight="1" spans="1:12">
      <c r="A19" s="6"/>
      <c r="B19" s="9"/>
      <c r="C19" s="9"/>
      <c r="D19" s="9"/>
      <c r="E19" s="6"/>
      <c r="F19" s="10"/>
      <c r="G19" s="11"/>
      <c r="H19" s="11"/>
      <c r="I19" s="11"/>
      <c r="J19" s="11"/>
      <c r="K19" s="11"/>
      <c r="L19" s="45"/>
    </row>
    <row r="20" ht="22.5" customHeight="1" spans="1:12">
      <c r="A20" s="6"/>
      <c r="B20" s="9"/>
      <c r="C20" s="9"/>
      <c r="D20" s="9"/>
      <c r="E20" s="6"/>
      <c r="F20" s="10"/>
      <c r="G20" s="11"/>
      <c r="H20" s="11"/>
      <c r="I20" s="11"/>
      <c r="J20" s="11"/>
      <c r="K20" s="11"/>
      <c r="L20" s="45"/>
    </row>
    <row r="21" ht="22.5" customHeight="1" spans="1:12">
      <c r="A21" s="6" t="s">
        <v>158</v>
      </c>
      <c r="B21" s="7"/>
      <c r="C21" s="7"/>
      <c r="D21" s="7"/>
      <c r="E21" s="7"/>
      <c r="F21" s="7"/>
      <c r="G21" s="7"/>
      <c r="H21" s="11">
        <v>37411.87</v>
      </c>
      <c r="I21" s="11">
        <v>25438.99</v>
      </c>
      <c r="J21" s="11">
        <v>1221.72</v>
      </c>
      <c r="K21" s="11"/>
      <c r="L21" s="18"/>
    </row>
    <row r="22" ht="22.5" customHeight="1" spans="1:12">
      <c r="A22" s="12" t="s">
        <v>48</v>
      </c>
      <c r="B22" s="22"/>
      <c r="C22" s="22"/>
      <c r="D22" s="22"/>
      <c r="E22" s="22"/>
      <c r="F22" s="22"/>
      <c r="G22" s="22"/>
      <c r="H22" s="15">
        <v>37411.87</v>
      </c>
      <c r="I22" s="15">
        <v>25438.99</v>
      </c>
      <c r="J22" s="15">
        <v>1221.72</v>
      </c>
      <c r="K22" s="15"/>
      <c r="L22" s="51"/>
    </row>
    <row r="23" ht="7.5" customHeight="1"/>
    <row r="24" ht="22.5" customHeight="1" spans="1:12">
      <c r="A24" s="16"/>
      <c r="B24" s="16"/>
      <c r="C24" s="16"/>
      <c r="D24" s="16"/>
      <c r="E24" s="16"/>
      <c r="F24" s="16"/>
      <c r="G24" s="16"/>
      <c r="H24" s="16"/>
      <c r="I24" s="16"/>
      <c r="J24" s="16"/>
      <c r="K24" s="16"/>
      <c r="L24" s="16"/>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30"/>
  <sheetViews>
    <sheetView workbookViewId="0">
      <selection activeCell="A1" sqref="A1:C1"/>
    </sheetView>
  </sheetViews>
  <sheetFormatPr defaultColWidth="9.15238095238095" defaultRowHeight="12.75"/>
  <cols>
    <col min="1" max="1" width="5" customWidth="1"/>
    <col min="2" max="2" width="11.5714285714286" customWidth="1"/>
    <col min="3" max="3" width="19.152380952381" customWidth="1"/>
    <col min="4" max="4" width="5.71428571428571" customWidth="1"/>
    <col min="5" max="5" width="7.28571428571429" customWidth="1"/>
    <col min="6" max="9" width="6.15238095238095" customWidth="1"/>
    <col min="10" max="10" width="6.28571428571429" customWidth="1"/>
    <col min="11" max="11" width="7.28571428571429" customWidth="1"/>
    <col min="12" max="12" width="9.15238095238095" customWidth="1"/>
  </cols>
  <sheetData>
    <row r="1" ht="15" customHeight="1" spans="1:12">
      <c r="A1" s="1" t="s">
        <v>668</v>
      </c>
      <c r="D1" s="2"/>
      <c r="E1" s="2"/>
      <c r="F1" s="2"/>
      <c r="G1" s="2"/>
      <c r="H1" s="2"/>
      <c r="I1" s="2"/>
      <c r="J1" s="2"/>
      <c r="K1" s="2"/>
      <c r="L1" s="2"/>
    </row>
    <row r="2" ht="45" customHeight="1" spans="1:1">
      <c r="A2" s="3" t="s">
        <v>669</v>
      </c>
    </row>
    <row r="3" ht="22.5" customHeight="1" spans="1:12">
      <c r="A3" s="4" t="s">
        <v>125</v>
      </c>
      <c r="B3" s="5"/>
      <c r="C3" s="5"/>
      <c r="D3" s="5"/>
      <c r="E3" s="5"/>
      <c r="F3" s="5"/>
      <c r="G3" s="4" t="s">
        <v>52</v>
      </c>
      <c r="H3" s="5"/>
      <c r="I3" s="5"/>
      <c r="J3" s="17" t="s">
        <v>670</v>
      </c>
      <c r="K3" s="5"/>
      <c r="L3" s="5"/>
    </row>
    <row r="4" ht="22.5" customHeight="1" spans="1:12">
      <c r="A4" s="6" t="s">
        <v>671</v>
      </c>
      <c r="B4" s="6" t="s">
        <v>672</v>
      </c>
      <c r="C4" s="6" t="s">
        <v>673</v>
      </c>
      <c r="D4" s="6" t="s">
        <v>130</v>
      </c>
      <c r="E4" s="6" t="s">
        <v>674</v>
      </c>
      <c r="F4" s="6" t="s">
        <v>675</v>
      </c>
      <c r="G4" s="7"/>
      <c r="H4" s="7"/>
      <c r="I4" s="7"/>
      <c r="J4" s="7"/>
      <c r="K4" s="7"/>
      <c r="L4" s="18" t="s">
        <v>676</v>
      </c>
    </row>
    <row r="5" ht="40.5" customHeight="1" spans="1:12">
      <c r="A5" s="8"/>
      <c r="B5" s="8"/>
      <c r="C5" s="8"/>
      <c r="D5" s="8"/>
      <c r="E5" s="8"/>
      <c r="F5" s="6" t="s">
        <v>135</v>
      </c>
      <c r="G5" s="6" t="s">
        <v>677</v>
      </c>
      <c r="H5" s="6" t="s">
        <v>136</v>
      </c>
      <c r="I5" s="6" t="s">
        <v>678</v>
      </c>
      <c r="J5" s="6" t="s">
        <v>679</v>
      </c>
      <c r="K5" s="18" t="s">
        <v>680</v>
      </c>
      <c r="L5" s="19"/>
    </row>
    <row r="6" ht="22.5" customHeight="1" spans="1:12">
      <c r="A6" s="6"/>
      <c r="B6" s="9"/>
      <c r="C6" s="9" t="s">
        <v>137</v>
      </c>
      <c r="D6" s="6"/>
      <c r="E6" s="10"/>
      <c r="F6" s="11"/>
      <c r="G6" s="11"/>
      <c r="H6" s="11"/>
      <c r="I6" s="11"/>
      <c r="J6" s="11"/>
      <c r="K6" s="11"/>
      <c r="L6" s="20">
        <v>156980.71</v>
      </c>
    </row>
    <row r="7" ht="28.5" customHeight="1" spans="1:12">
      <c r="A7" s="6" t="s">
        <v>38</v>
      </c>
      <c r="B7" s="9" t="s">
        <v>138</v>
      </c>
      <c r="C7" s="9" t="s">
        <v>139</v>
      </c>
      <c r="D7" s="6" t="s">
        <v>141</v>
      </c>
      <c r="E7" s="10" t="s">
        <v>142</v>
      </c>
      <c r="F7" s="11">
        <v>41.95</v>
      </c>
      <c r="G7" s="11">
        <v>61.83</v>
      </c>
      <c r="H7" s="11"/>
      <c r="I7" s="11">
        <v>6.36</v>
      </c>
      <c r="J7" s="11">
        <v>3.19</v>
      </c>
      <c r="K7" s="11">
        <v>113.33</v>
      </c>
      <c r="L7" s="20">
        <v>26834.28</v>
      </c>
    </row>
    <row r="8" ht="28.5" customHeight="1" spans="1:12">
      <c r="A8" s="6"/>
      <c r="B8" s="9" t="s">
        <v>681</v>
      </c>
      <c r="C8" s="9" t="s">
        <v>682</v>
      </c>
      <c r="D8" s="6" t="s">
        <v>683</v>
      </c>
      <c r="E8" s="10" t="s">
        <v>684</v>
      </c>
      <c r="F8" s="11">
        <v>2151.54</v>
      </c>
      <c r="G8" s="11">
        <v>1965.26</v>
      </c>
      <c r="H8" s="11"/>
      <c r="I8" s="11">
        <v>326.17</v>
      </c>
      <c r="J8" s="11">
        <v>163.95</v>
      </c>
      <c r="K8" s="11">
        <v>4606.92</v>
      </c>
      <c r="L8" s="20">
        <v>10908.27</v>
      </c>
    </row>
    <row r="9" ht="28.5" customHeight="1" spans="1:12">
      <c r="A9" s="6"/>
      <c r="B9" s="9" t="s">
        <v>685</v>
      </c>
      <c r="C9" s="9" t="s">
        <v>686</v>
      </c>
      <c r="D9" s="6" t="s">
        <v>141</v>
      </c>
      <c r="E9" s="10" t="s">
        <v>142</v>
      </c>
      <c r="F9" s="11">
        <v>11.61</v>
      </c>
      <c r="G9" s="11">
        <v>21.19</v>
      </c>
      <c r="H9" s="11"/>
      <c r="I9" s="11">
        <v>1.76</v>
      </c>
      <c r="J9" s="11">
        <v>0.88</v>
      </c>
      <c r="K9" s="11">
        <v>35.44</v>
      </c>
      <c r="L9" s="20">
        <v>8391.48</v>
      </c>
    </row>
    <row r="10" ht="28.5" customHeight="1" spans="1:12">
      <c r="A10" s="6"/>
      <c r="B10" s="9" t="s">
        <v>687</v>
      </c>
      <c r="C10" s="9" t="s">
        <v>688</v>
      </c>
      <c r="D10" s="6" t="s">
        <v>683</v>
      </c>
      <c r="E10" s="10" t="s">
        <v>684</v>
      </c>
      <c r="F10" s="11">
        <v>882</v>
      </c>
      <c r="G10" s="11">
        <v>2098.86</v>
      </c>
      <c r="H10" s="11"/>
      <c r="I10" s="11">
        <v>133.71</v>
      </c>
      <c r="J10" s="11">
        <v>67.21</v>
      </c>
      <c r="K10" s="11">
        <v>3181.78</v>
      </c>
      <c r="L10" s="20">
        <v>7533.82</v>
      </c>
    </row>
    <row r="11" ht="22.5" customHeight="1" spans="1:12">
      <c r="A11" s="6" t="s">
        <v>62</v>
      </c>
      <c r="B11" s="9" t="s">
        <v>143</v>
      </c>
      <c r="C11" s="9" t="s">
        <v>144</v>
      </c>
      <c r="D11" s="6" t="s">
        <v>141</v>
      </c>
      <c r="E11" s="10" t="s">
        <v>142</v>
      </c>
      <c r="F11" s="11">
        <v>21.96</v>
      </c>
      <c r="G11" s="11">
        <v>10.74</v>
      </c>
      <c r="H11" s="11">
        <v>0.4</v>
      </c>
      <c r="I11" s="11">
        <v>3.39</v>
      </c>
      <c r="J11" s="11">
        <v>1.7</v>
      </c>
      <c r="K11" s="11">
        <v>38.19</v>
      </c>
      <c r="L11" s="20">
        <v>9042.63</v>
      </c>
    </row>
    <row r="12" ht="40.5" customHeight="1" spans="1:12">
      <c r="A12" s="6"/>
      <c r="B12" s="9" t="s">
        <v>689</v>
      </c>
      <c r="C12" s="9" t="s">
        <v>690</v>
      </c>
      <c r="D12" s="6" t="s">
        <v>683</v>
      </c>
      <c r="E12" s="10" t="s">
        <v>684</v>
      </c>
      <c r="F12" s="11">
        <v>864</v>
      </c>
      <c r="G12" s="11">
        <v>227.45</v>
      </c>
      <c r="H12" s="11"/>
      <c r="I12" s="11">
        <v>130.98</v>
      </c>
      <c r="J12" s="11">
        <v>65.84</v>
      </c>
      <c r="K12" s="11">
        <v>1288.27</v>
      </c>
      <c r="L12" s="20">
        <v>3050.37</v>
      </c>
    </row>
    <row r="13" ht="22.5" customHeight="1" spans="1:12">
      <c r="A13" s="6"/>
      <c r="B13" s="9" t="s">
        <v>691</v>
      </c>
      <c r="C13" s="9" t="s">
        <v>692</v>
      </c>
      <c r="D13" s="6" t="s">
        <v>683</v>
      </c>
      <c r="E13" s="10" t="s">
        <v>684</v>
      </c>
      <c r="F13" s="11">
        <v>741.6</v>
      </c>
      <c r="G13" s="11">
        <v>247.43</v>
      </c>
      <c r="H13" s="11"/>
      <c r="I13" s="11">
        <v>112.43</v>
      </c>
      <c r="J13" s="11">
        <v>56.51</v>
      </c>
      <c r="K13" s="11">
        <v>1157.97</v>
      </c>
      <c r="L13" s="20">
        <v>2741.84</v>
      </c>
    </row>
    <row r="14" ht="22.5" customHeight="1" spans="1:12">
      <c r="A14" s="6"/>
      <c r="B14" s="9" t="s">
        <v>693</v>
      </c>
      <c r="C14" s="9" t="s">
        <v>694</v>
      </c>
      <c r="D14" s="6" t="s">
        <v>683</v>
      </c>
      <c r="E14" s="10" t="s">
        <v>684</v>
      </c>
      <c r="F14" s="11">
        <v>239.94</v>
      </c>
      <c r="G14" s="11">
        <v>225.4</v>
      </c>
      <c r="H14" s="11"/>
      <c r="I14" s="11">
        <v>36.37</v>
      </c>
      <c r="J14" s="11">
        <v>18.28</v>
      </c>
      <c r="K14" s="11">
        <v>519.99</v>
      </c>
      <c r="L14" s="20">
        <v>1231.23</v>
      </c>
    </row>
    <row r="15" ht="22.5" customHeight="1" spans="1:12">
      <c r="A15" s="6"/>
      <c r="B15" s="9" t="s">
        <v>695</v>
      </c>
      <c r="C15" s="9" t="s">
        <v>696</v>
      </c>
      <c r="D15" s="6" t="s">
        <v>683</v>
      </c>
      <c r="E15" s="10" t="s">
        <v>684</v>
      </c>
      <c r="F15" s="11">
        <v>350.06</v>
      </c>
      <c r="G15" s="11">
        <v>373.86</v>
      </c>
      <c r="H15" s="11">
        <v>39.89</v>
      </c>
      <c r="I15" s="11">
        <v>59.12</v>
      </c>
      <c r="J15" s="11">
        <v>29.71</v>
      </c>
      <c r="K15" s="11">
        <v>852.64</v>
      </c>
      <c r="L15" s="20">
        <v>2018.88</v>
      </c>
    </row>
    <row r="16" ht="22.5" customHeight="1" spans="1:12">
      <c r="A16" s="6" t="s">
        <v>77</v>
      </c>
      <c r="B16" s="9" t="s">
        <v>146</v>
      </c>
      <c r="C16" s="9" t="s">
        <v>147</v>
      </c>
      <c r="D16" s="6" t="s">
        <v>141</v>
      </c>
      <c r="E16" s="10" t="s">
        <v>149</v>
      </c>
      <c r="F16" s="11">
        <v>75.91</v>
      </c>
      <c r="G16" s="11">
        <v>325.66</v>
      </c>
      <c r="H16" s="11"/>
      <c r="I16" s="11">
        <v>11.5</v>
      </c>
      <c r="J16" s="11">
        <v>5.79</v>
      </c>
      <c r="K16" s="11">
        <v>418.86</v>
      </c>
      <c r="L16" s="20">
        <v>35820.91</v>
      </c>
    </row>
    <row r="17" ht="28.5" customHeight="1" spans="1:12">
      <c r="A17" s="6"/>
      <c r="B17" s="9" t="s">
        <v>681</v>
      </c>
      <c r="C17" s="9" t="s">
        <v>682</v>
      </c>
      <c r="D17" s="6" t="s">
        <v>141</v>
      </c>
      <c r="E17" s="10" t="s">
        <v>149</v>
      </c>
      <c r="F17" s="11">
        <v>21.52</v>
      </c>
      <c r="G17" s="11">
        <v>19.65</v>
      </c>
      <c r="H17" s="11"/>
      <c r="I17" s="11">
        <v>3.26</v>
      </c>
      <c r="J17" s="11">
        <v>1.64</v>
      </c>
      <c r="K17" s="11">
        <v>46.07</v>
      </c>
      <c r="L17" s="20">
        <v>3939.91</v>
      </c>
    </row>
    <row r="18" ht="28.5" customHeight="1" spans="1:12">
      <c r="A18" s="6"/>
      <c r="B18" s="9" t="s">
        <v>697</v>
      </c>
      <c r="C18" s="9" t="s">
        <v>698</v>
      </c>
      <c r="D18" s="6" t="s">
        <v>141</v>
      </c>
      <c r="E18" s="10" t="s">
        <v>699</v>
      </c>
      <c r="F18" s="11">
        <v>25.82</v>
      </c>
      <c r="G18" s="11">
        <v>15.97</v>
      </c>
      <c r="H18" s="11"/>
      <c r="I18" s="11">
        <v>3.91</v>
      </c>
      <c r="J18" s="11">
        <v>1.97</v>
      </c>
      <c r="K18" s="11">
        <v>47.67</v>
      </c>
      <c r="L18" s="20">
        <v>1362.6</v>
      </c>
    </row>
    <row r="19" ht="28.5" customHeight="1" spans="1:12">
      <c r="A19" s="6"/>
      <c r="B19" s="9" t="s">
        <v>700</v>
      </c>
      <c r="C19" s="9" t="s">
        <v>701</v>
      </c>
      <c r="D19" s="6" t="s">
        <v>141</v>
      </c>
      <c r="E19" s="10" t="s">
        <v>149</v>
      </c>
      <c r="F19" s="11">
        <v>12.95</v>
      </c>
      <c r="G19" s="11">
        <v>50.87</v>
      </c>
      <c r="H19" s="11"/>
      <c r="I19" s="11">
        <v>1.96</v>
      </c>
      <c r="J19" s="11">
        <v>0.99</v>
      </c>
      <c r="K19" s="11">
        <v>66.77</v>
      </c>
      <c r="L19" s="20">
        <v>5710.17</v>
      </c>
    </row>
    <row r="20" ht="51" customHeight="1" spans="1:12">
      <c r="A20" s="6"/>
      <c r="B20" s="9" t="s">
        <v>702</v>
      </c>
      <c r="C20" s="9" t="s">
        <v>703</v>
      </c>
      <c r="D20" s="6" t="s">
        <v>141</v>
      </c>
      <c r="E20" s="10" t="s">
        <v>699</v>
      </c>
      <c r="F20" s="11">
        <v>19.28</v>
      </c>
      <c r="G20" s="11">
        <v>44.97</v>
      </c>
      <c r="H20" s="11"/>
      <c r="I20" s="11">
        <v>2.92</v>
      </c>
      <c r="J20" s="11">
        <v>1.47</v>
      </c>
      <c r="K20" s="11">
        <v>68.64</v>
      </c>
      <c r="L20" s="20">
        <v>1962.01</v>
      </c>
    </row>
    <row r="21" ht="22.5" customHeight="1" spans="1:12">
      <c r="A21" s="6"/>
      <c r="B21" s="9" t="s">
        <v>704</v>
      </c>
      <c r="C21" s="9" t="s">
        <v>705</v>
      </c>
      <c r="D21" s="6" t="s">
        <v>141</v>
      </c>
      <c r="E21" s="10" t="s">
        <v>149</v>
      </c>
      <c r="F21" s="11">
        <v>26.37</v>
      </c>
      <c r="G21" s="11">
        <v>234.77</v>
      </c>
      <c r="H21" s="11"/>
      <c r="I21" s="11">
        <v>4</v>
      </c>
      <c r="J21" s="11">
        <v>2.01</v>
      </c>
      <c r="K21" s="11">
        <v>267.15</v>
      </c>
      <c r="L21" s="20">
        <v>22846.67</v>
      </c>
    </row>
    <row r="22" ht="22.5" customHeight="1" spans="1:12">
      <c r="A22" s="6" t="s">
        <v>117</v>
      </c>
      <c r="B22" s="9" t="s">
        <v>150</v>
      </c>
      <c r="C22" s="9" t="s">
        <v>151</v>
      </c>
      <c r="D22" s="6" t="s">
        <v>141</v>
      </c>
      <c r="E22" s="10" t="s">
        <v>153</v>
      </c>
      <c r="F22" s="11">
        <v>17.81</v>
      </c>
      <c r="G22" s="11">
        <v>187.21</v>
      </c>
      <c r="H22" s="11">
        <v>0.4</v>
      </c>
      <c r="I22" s="11">
        <v>2.76</v>
      </c>
      <c r="J22" s="11">
        <v>1.39</v>
      </c>
      <c r="K22" s="11">
        <v>209.57</v>
      </c>
      <c r="L22" s="20">
        <v>29408.96</v>
      </c>
    </row>
    <row r="23" ht="22.5" customHeight="1" spans="1:12">
      <c r="A23" s="6"/>
      <c r="B23" s="9" t="s">
        <v>706</v>
      </c>
      <c r="C23" s="9" t="s">
        <v>707</v>
      </c>
      <c r="D23" s="6" t="s">
        <v>683</v>
      </c>
      <c r="E23" s="10" t="s">
        <v>708</v>
      </c>
      <c r="F23" s="11">
        <v>318.24</v>
      </c>
      <c r="G23" s="11">
        <v>110.27</v>
      </c>
      <c r="H23" s="11">
        <v>39.89</v>
      </c>
      <c r="I23" s="11">
        <v>54.29</v>
      </c>
      <c r="J23" s="11">
        <v>27.29</v>
      </c>
      <c r="K23" s="11">
        <v>549.98</v>
      </c>
      <c r="L23" s="20">
        <v>771.79</v>
      </c>
    </row>
    <row r="24" ht="22.5" customHeight="1" spans="1:12">
      <c r="A24" s="6"/>
      <c r="B24" s="9" t="s">
        <v>709</v>
      </c>
      <c r="C24" s="9" t="s">
        <v>710</v>
      </c>
      <c r="D24" s="6" t="s">
        <v>683</v>
      </c>
      <c r="E24" s="10" t="s">
        <v>708</v>
      </c>
      <c r="F24" s="11">
        <v>417.6</v>
      </c>
      <c r="G24" s="11">
        <v>339.96</v>
      </c>
      <c r="H24" s="11"/>
      <c r="I24" s="11">
        <v>63.31</v>
      </c>
      <c r="J24" s="11">
        <v>31.82</v>
      </c>
      <c r="K24" s="11">
        <v>852.69</v>
      </c>
      <c r="L24" s="20">
        <v>1196.58</v>
      </c>
    </row>
    <row r="25" ht="28.5" customHeight="1" spans="1:12">
      <c r="A25" s="6"/>
      <c r="B25" s="9" t="s">
        <v>711</v>
      </c>
      <c r="C25" s="9" t="s">
        <v>712</v>
      </c>
      <c r="D25" s="6" t="s">
        <v>683</v>
      </c>
      <c r="E25" s="10" t="s">
        <v>708</v>
      </c>
      <c r="F25" s="11">
        <v>1045.44</v>
      </c>
      <c r="G25" s="11">
        <v>270.52</v>
      </c>
      <c r="H25" s="11"/>
      <c r="I25" s="11">
        <v>158.49</v>
      </c>
      <c r="J25" s="11">
        <v>79.66</v>
      </c>
      <c r="K25" s="11">
        <v>1554.11</v>
      </c>
      <c r="L25" s="20">
        <v>2180.88</v>
      </c>
    </row>
    <row r="26" ht="28.5" customHeight="1" spans="1:12">
      <c r="A26" s="6"/>
      <c r="B26" s="9" t="s">
        <v>713</v>
      </c>
      <c r="C26" s="9" t="s">
        <v>714</v>
      </c>
      <c r="D26" s="6" t="s">
        <v>141</v>
      </c>
      <c r="E26" s="10" t="s">
        <v>153</v>
      </c>
      <c r="F26" s="11"/>
      <c r="G26" s="11">
        <v>180</v>
      </c>
      <c r="H26" s="11"/>
      <c r="I26" s="11"/>
      <c r="J26" s="11"/>
      <c r="K26" s="11">
        <v>180</v>
      </c>
      <c r="L26" s="20">
        <v>25259.4</v>
      </c>
    </row>
    <row r="27" ht="22.5" customHeight="1" spans="1:12">
      <c r="A27" s="12" t="s">
        <v>119</v>
      </c>
      <c r="B27" s="13" t="s">
        <v>154</v>
      </c>
      <c r="C27" s="13" t="s">
        <v>155</v>
      </c>
      <c r="D27" s="12" t="s">
        <v>141</v>
      </c>
      <c r="E27" s="14" t="s">
        <v>157</v>
      </c>
      <c r="F27" s="15">
        <v>32.93</v>
      </c>
      <c r="G27" s="15">
        <v>93.68</v>
      </c>
      <c r="H27" s="15">
        <v>0.5</v>
      </c>
      <c r="I27" s="15">
        <v>5.07</v>
      </c>
      <c r="J27" s="15">
        <v>2.55</v>
      </c>
      <c r="K27" s="15">
        <v>134.73</v>
      </c>
      <c r="L27" s="21">
        <v>43423.48</v>
      </c>
    </row>
    <row r="28" ht="21.75" customHeight="1"/>
    <row r="29" ht="22.5" customHeight="1" spans="1:12">
      <c r="A29" s="16"/>
      <c r="B29" s="16"/>
      <c r="C29" s="16"/>
      <c r="D29" s="16"/>
      <c r="E29" s="16"/>
      <c r="F29" s="16"/>
      <c r="G29" s="16"/>
      <c r="H29" s="16"/>
      <c r="I29" s="16"/>
      <c r="J29" s="16"/>
      <c r="K29" s="16"/>
      <c r="L29" s="16"/>
    </row>
    <row r="30" ht="0.5" customHeight="1"/>
    <row r="31" ht="15" customHeight="1" spans="1:12">
      <c r="A31" s="1" t="s">
        <v>668</v>
      </c>
      <c r="D31" s="2"/>
      <c r="E31" s="2"/>
      <c r="F31" s="2"/>
      <c r="G31" s="2"/>
      <c r="H31" s="2"/>
      <c r="I31" s="2"/>
      <c r="J31" s="2"/>
      <c r="K31" s="2"/>
      <c r="L31" s="2"/>
    </row>
    <row r="32" ht="45" customHeight="1" spans="1:1">
      <c r="A32" s="3" t="s">
        <v>669</v>
      </c>
    </row>
    <row r="33" ht="22.5" customHeight="1" spans="1:12">
      <c r="A33" s="4" t="s">
        <v>125</v>
      </c>
      <c r="B33" s="5"/>
      <c r="C33" s="5"/>
      <c r="D33" s="5"/>
      <c r="E33" s="5"/>
      <c r="F33" s="5"/>
      <c r="G33" s="4" t="s">
        <v>52</v>
      </c>
      <c r="H33" s="5"/>
      <c r="I33" s="5"/>
      <c r="J33" s="17" t="s">
        <v>715</v>
      </c>
      <c r="K33" s="5"/>
      <c r="L33" s="5"/>
    </row>
    <row r="34" ht="22.5" customHeight="1" spans="1:12">
      <c r="A34" s="6" t="s">
        <v>671</v>
      </c>
      <c r="B34" s="6" t="s">
        <v>672</v>
      </c>
      <c r="C34" s="6" t="s">
        <v>673</v>
      </c>
      <c r="D34" s="6" t="s">
        <v>130</v>
      </c>
      <c r="E34" s="6" t="s">
        <v>674</v>
      </c>
      <c r="F34" s="6" t="s">
        <v>675</v>
      </c>
      <c r="G34" s="7"/>
      <c r="H34" s="7"/>
      <c r="I34" s="7"/>
      <c r="J34" s="7"/>
      <c r="K34" s="7"/>
      <c r="L34" s="18" t="s">
        <v>676</v>
      </c>
    </row>
    <row r="35" ht="40.5" customHeight="1" spans="1:12">
      <c r="A35" s="8"/>
      <c r="B35" s="8"/>
      <c r="C35" s="8"/>
      <c r="D35" s="8"/>
      <c r="E35" s="8"/>
      <c r="F35" s="6" t="s">
        <v>135</v>
      </c>
      <c r="G35" s="6" t="s">
        <v>677</v>
      </c>
      <c r="H35" s="6" t="s">
        <v>136</v>
      </c>
      <c r="I35" s="6" t="s">
        <v>678</v>
      </c>
      <c r="J35" s="6" t="s">
        <v>679</v>
      </c>
      <c r="K35" s="18" t="s">
        <v>680</v>
      </c>
      <c r="L35" s="19"/>
    </row>
    <row r="36" ht="22.5" customHeight="1" spans="1:12">
      <c r="A36" s="6"/>
      <c r="B36" s="9" t="s">
        <v>706</v>
      </c>
      <c r="C36" s="9" t="s">
        <v>716</v>
      </c>
      <c r="D36" s="6" t="s">
        <v>683</v>
      </c>
      <c r="E36" s="10" t="s">
        <v>717</v>
      </c>
      <c r="F36" s="11">
        <v>318.24</v>
      </c>
      <c r="G36" s="11">
        <v>110.27</v>
      </c>
      <c r="H36" s="11">
        <v>39.89</v>
      </c>
      <c r="I36" s="11">
        <v>54.29</v>
      </c>
      <c r="J36" s="11">
        <v>27.29</v>
      </c>
      <c r="K36" s="11">
        <v>549.98</v>
      </c>
      <c r="L36" s="20">
        <v>1772.59</v>
      </c>
    </row>
    <row r="37" ht="28.5" customHeight="1" spans="1:12">
      <c r="A37" s="6"/>
      <c r="B37" s="9" t="s">
        <v>718</v>
      </c>
      <c r="C37" s="9" t="s">
        <v>719</v>
      </c>
      <c r="D37" s="6" t="s">
        <v>683</v>
      </c>
      <c r="E37" s="10" t="s">
        <v>717</v>
      </c>
      <c r="F37" s="11">
        <v>1150.2</v>
      </c>
      <c r="G37" s="11">
        <v>544.81</v>
      </c>
      <c r="H37" s="11">
        <v>9.93</v>
      </c>
      <c r="I37" s="11">
        <v>175.88</v>
      </c>
      <c r="J37" s="11">
        <v>88.4</v>
      </c>
      <c r="K37" s="11">
        <v>1969.22</v>
      </c>
      <c r="L37" s="20">
        <v>6346.8</v>
      </c>
    </row>
    <row r="38" ht="28.5" customHeight="1" spans="1:12">
      <c r="A38" s="6"/>
      <c r="B38" s="9" t="s">
        <v>720</v>
      </c>
      <c r="C38" s="9" t="s">
        <v>721</v>
      </c>
      <c r="D38" s="6" t="s">
        <v>683</v>
      </c>
      <c r="E38" s="10" t="s">
        <v>717</v>
      </c>
      <c r="F38" s="11">
        <v>1824.48</v>
      </c>
      <c r="G38" s="11">
        <v>8713.11</v>
      </c>
      <c r="H38" s="11"/>
      <c r="I38" s="11">
        <v>276.59</v>
      </c>
      <c r="J38" s="11">
        <v>139.03</v>
      </c>
      <c r="K38" s="11">
        <v>10953.21</v>
      </c>
      <c r="L38" s="20">
        <v>35302.2</v>
      </c>
    </row>
    <row r="39" ht="22.5" customHeight="1" spans="1:12">
      <c r="A39" s="6" t="s">
        <v>160</v>
      </c>
      <c r="B39" s="9" t="s">
        <v>161</v>
      </c>
      <c r="C39" s="9" t="s">
        <v>162</v>
      </c>
      <c r="D39" s="6" t="s">
        <v>141</v>
      </c>
      <c r="E39" s="10" t="s">
        <v>157</v>
      </c>
      <c r="F39" s="11">
        <v>12.72</v>
      </c>
      <c r="G39" s="11">
        <v>22.65</v>
      </c>
      <c r="H39" s="11">
        <v>0.3</v>
      </c>
      <c r="I39" s="11">
        <v>1.97</v>
      </c>
      <c r="J39" s="11">
        <v>0.99</v>
      </c>
      <c r="K39" s="11">
        <v>38.63</v>
      </c>
      <c r="L39" s="20">
        <v>12450.45</v>
      </c>
    </row>
    <row r="40" ht="22.5" customHeight="1" spans="1:12">
      <c r="A40" s="6"/>
      <c r="B40" s="9" t="s">
        <v>722</v>
      </c>
      <c r="C40" s="9" t="s">
        <v>723</v>
      </c>
      <c r="D40" s="6" t="s">
        <v>683</v>
      </c>
      <c r="E40" s="10" t="s">
        <v>717</v>
      </c>
      <c r="F40" s="11">
        <v>155.34</v>
      </c>
      <c r="G40" s="11">
        <v>63.14</v>
      </c>
      <c r="H40" s="11"/>
      <c r="I40" s="11">
        <v>23.55</v>
      </c>
      <c r="J40" s="11">
        <v>11.84</v>
      </c>
      <c r="K40" s="11">
        <v>253.87</v>
      </c>
      <c r="L40" s="20">
        <v>818.22</v>
      </c>
    </row>
    <row r="41" ht="40.5" customHeight="1" spans="1:12">
      <c r="A41" s="6"/>
      <c r="B41" s="9" t="s">
        <v>724</v>
      </c>
      <c r="C41" s="9" t="s">
        <v>725</v>
      </c>
      <c r="D41" s="6" t="s">
        <v>683</v>
      </c>
      <c r="E41" s="10" t="s">
        <v>717</v>
      </c>
      <c r="F41" s="11">
        <v>1116.36</v>
      </c>
      <c r="G41" s="11">
        <v>2201.46</v>
      </c>
      <c r="H41" s="11">
        <v>29.56</v>
      </c>
      <c r="I41" s="11">
        <v>173.72</v>
      </c>
      <c r="J41" s="11">
        <v>87.32</v>
      </c>
      <c r="K41" s="11">
        <v>3608.42</v>
      </c>
      <c r="L41" s="20">
        <v>11629.94</v>
      </c>
    </row>
    <row r="42" ht="22.5" customHeight="1" spans="1:12">
      <c r="A42" s="6"/>
      <c r="B42" s="9"/>
      <c r="C42" s="9" t="s">
        <v>164</v>
      </c>
      <c r="D42" s="6"/>
      <c r="E42" s="10"/>
      <c r="F42" s="11"/>
      <c r="G42" s="11"/>
      <c r="H42" s="11"/>
      <c r="I42" s="11"/>
      <c r="J42" s="11"/>
      <c r="K42" s="11"/>
      <c r="L42" s="20">
        <v>39061.41</v>
      </c>
    </row>
    <row r="43" ht="28.5" customHeight="1" spans="1:12">
      <c r="A43" s="6" t="s">
        <v>165</v>
      </c>
      <c r="B43" s="9" t="s">
        <v>166</v>
      </c>
      <c r="C43" s="9" t="s">
        <v>139</v>
      </c>
      <c r="D43" s="6" t="s">
        <v>141</v>
      </c>
      <c r="E43" s="10" t="s">
        <v>167</v>
      </c>
      <c r="F43" s="11">
        <v>41.95</v>
      </c>
      <c r="G43" s="11">
        <v>61.83</v>
      </c>
      <c r="H43" s="11"/>
      <c r="I43" s="11">
        <v>6.36</v>
      </c>
      <c r="J43" s="11">
        <v>3.19</v>
      </c>
      <c r="K43" s="11">
        <v>113.33</v>
      </c>
      <c r="L43" s="20">
        <v>3449.77</v>
      </c>
    </row>
    <row r="44" ht="28.5" customHeight="1" spans="1:12">
      <c r="A44" s="6"/>
      <c r="B44" s="9" t="s">
        <v>681</v>
      </c>
      <c r="C44" s="9" t="s">
        <v>682</v>
      </c>
      <c r="D44" s="6" t="s">
        <v>683</v>
      </c>
      <c r="E44" s="10" t="s">
        <v>726</v>
      </c>
      <c r="F44" s="11">
        <v>2151.54</v>
      </c>
      <c r="G44" s="11">
        <v>1965.26</v>
      </c>
      <c r="H44" s="11"/>
      <c r="I44" s="11">
        <v>326.17</v>
      </c>
      <c r="J44" s="11">
        <v>163.95</v>
      </c>
      <c r="K44" s="11">
        <v>4606.92</v>
      </c>
      <c r="L44" s="20">
        <v>1402.35</v>
      </c>
    </row>
    <row r="45" ht="28.5" customHeight="1" spans="1:12">
      <c r="A45" s="6"/>
      <c r="B45" s="9" t="s">
        <v>685</v>
      </c>
      <c r="C45" s="9" t="s">
        <v>686</v>
      </c>
      <c r="D45" s="6" t="s">
        <v>141</v>
      </c>
      <c r="E45" s="10" t="s">
        <v>167</v>
      </c>
      <c r="F45" s="11">
        <v>11.61</v>
      </c>
      <c r="G45" s="11">
        <v>21.19</v>
      </c>
      <c r="H45" s="11"/>
      <c r="I45" s="11">
        <v>1.76</v>
      </c>
      <c r="J45" s="11">
        <v>0.88</v>
      </c>
      <c r="K45" s="11">
        <v>35.44</v>
      </c>
      <c r="L45" s="20">
        <v>1078.79</v>
      </c>
    </row>
    <row r="46" ht="28.5" customHeight="1" spans="1:12">
      <c r="A46" s="6"/>
      <c r="B46" s="9" t="s">
        <v>687</v>
      </c>
      <c r="C46" s="9" t="s">
        <v>688</v>
      </c>
      <c r="D46" s="6" t="s">
        <v>683</v>
      </c>
      <c r="E46" s="10" t="s">
        <v>726</v>
      </c>
      <c r="F46" s="11">
        <v>882</v>
      </c>
      <c r="G46" s="11">
        <v>2098.86</v>
      </c>
      <c r="H46" s="11"/>
      <c r="I46" s="11">
        <v>133.71</v>
      </c>
      <c r="J46" s="11">
        <v>67.21</v>
      </c>
      <c r="K46" s="11">
        <v>3181.78</v>
      </c>
      <c r="L46" s="20">
        <v>968.53</v>
      </c>
    </row>
    <row r="47" ht="22.5" customHeight="1" spans="1:12">
      <c r="A47" s="6" t="s">
        <v>168</v>
      </c>
      <c r="B47" s="9" t="s">
        <v>169</v>
      </c>
      <c r="C47" s="9" t="s">
        <v>144</v>
      </c>
      <c r="D47" s="6" t="s">
        <v>141</v>
      </c>
      <c r="E47" s="10" t="s">
        <v>167</v>
      </c>
      <c r="F47" s="11">
        <v>21.96</v>
      </c>
      <c r="G47" s="11">
        <v>10.74</v>
      </c>
      <c r="H47" s="11">
        <v>0.4</v>
      </c>
      <c r="I47" s="11">
        <v>3.39</v>
      </c>
      <c r="J47" s="11">
        <v>1.7</v>
      </c>
      <c r="K47" s="11">
        <v>38.19</v>
      </c>
      <c r="L47" s="20">
        <v>1162.5</v>
      </c>
    </row>
    <row r="48" ht="40.5" customHeight="1" spans="1:12">
      <c r="A48" s="6"/>
      <c r="B48" s="9" t="s">
        <v>689</v>
      </c>
      <c r="C48" s="9" t="s">
        <v>690</v>
      </c>
      <c r="D48" s="6" t="s">
        <v>683</v>
      </c>
      <c r="E48" s="10" t="s">
        <v>726</v>
      </c>
      <c r="F48" s="11">
        <v>864</v>
      </c>
      <c r="G48" s="11">
        <v>227.45</v>
      </c>
      <c r="H48" s="11"/>
      <c r="I48" s="11">
        <v>130.98</v>
      </c>
      <c r="J48" s="11">
        <v>65.84</v>
      </c>
      <c r="K48" s="11">
        <v>1288.27</v>
      </c>
      <c r="L48" s="20">
        <v>392.15</v>
      </c>
    </row>
    <row r="49" ht="28.5" customHeight="1" spans="1:12">
      <c r="A49" s="6"/>
      <c r="B49" s="9" t="s">
        <v>691</v>
      </c>
      <c r="C49" s="9" t="s">
        <v>727</v>
      </c>
      <c r="D49" s="6" t="s">
        <v>683</v>
      </c>
      <c r="E49" s="10" t="s">
        <v>726</v>
      </c>
      <c r="F49" s="11">
        <v>741.6</v>
      </c>
      <c r="G49" s="11">
        <v>247.43</v>
      </c>
      <c r="H49" s="11"/>
      <c r="I49" s="11">
        <v>112.43</v>
      </c>
      <c r="J49" s="11">
        <v>56.51</v>
      </c>
      <c r="K49" s="11">
        <v>1157.97</v>
      </c>
      <c r="L49" s="20">
        <v>352.49</v>
      </c>
    </row>
    <row r="50" ht="22.5" customHeight="1" spans="1:12">
      <c r="A50" s="6"/>
      <c r="B50" s="9" t="s">
        <v>693</v>
      </c>
      <c r="C50" s="9" t="s">
        <v>694</v>
      </c>
      <c r="D50" s="6" t="s">
        <v>683</v>
      </c>
      <c r="E50" s="10" t="s">
        <v>726</v>
      </c>
      <c r="F50" s="11">
        <v>239.94</v>
      </c>
      <c r="G50" s="11">
        <v>225.4</v>
      </c>
      <c r="H50" s="11"/>
      <c r="I50" s="11">
        <v>36.37</v>
      </c>
      <c r="J50" s="11">
        <v>18.28</v>
      </c>
      <c r="K50" s="11">
        <v>519.99</v>
      </c>
      <c r="L50" s="20">
        <v>158.28</v>
      </c>
    </row>
    <row r="51" ht="40.5" customHeight="1" spans="1:12">
      <c r="A51" s="6"/>
      <c r="B51" s="9" t="s">
        <v>695</v>
      </c>
      <c r="C51" s="9" t="s">
        <v>728</v>
      </c>
      <c r="D51" s="6" t="s">
        <v>683</v>
      </c>
      <c r="E51" s="10" t="s">
        <v>726</v>
      </c>
      <c r="F51" s="11">
        <v>350.06</v>
      </c>
      <c r="G51" s="11">
        <v>373.86</v>
      </c>
      <c r="H51" s="11">
        <v>39.89</v>
      </c>
      <c r="I51" s="11">
        <v>59.12</v>
      </c>
      <c r="J51" s="11">
        <v>29.71</v>
      </c>
      <c r="K51" s="11">
        <v>852.64</v>
      </c>
      <c r="L51" s="20">
        <v>259.54</v>
      </c>
    </row>
    <row r="52" ht="22.5" customHeight="1" spans="1:12">
      <c r="A52" s="6" t="s">
        <v>171</v>
      </c>
      <c r="B52" s="9" t="s">
        <v>172</v>
      </c>
      <c r="C52" s="9" t="s">
        <v>173</v>
      </c>
      <c r="D52" s="6" t="s">
        <v>141</v>
      </c>
      <c r="E52" s="10" t="s">
        <v>175</v>
      </c>
      <c r="F52" s="11">
        <v>76.35</v>
      </c>
      <c r="G52" s="11">
        <v>327.49</v>
      </c>
      <c r="H52" s="11"/>
      <c r="I52" s="11">
        <v>11.57</v>
      </c>
      <c r="J52" s="11">
        <v>5.82</v>
      </c>
      <c r="K52" s="11">
        <v>421.23</v>
      </c>
      <c r="L52" s="20">
        <v>4717.78</v>
      </c>
    </row>
    <row r="53" ht="28.5" customHeight="1" spans="1:12">
      <c r="A53" s="6"/>
      <c r="B53" s="9" t="s">
        <v>681</v>
      </c>
      <c r="C53" s="9" t="s">
        <v>682</v>
      </c>
      <c r="D53" s="6" t="s">
        <v>141</v>
      </c>
      <c r="E53" s="10" t="s">
        <v>729</v>
      </c>
      <c r="F53" s="11">
        <v>21.52</v>
      </c>
      <c r="G53" s="11">
        <v>19.65</v>
      </c>
      <c r="H53" s="11"/>
      <c r="I53" s="11">
        <v>3.26</v>
      </c>
      <c r="J53" s="11">
        <v>1.64</v>
      </c>
      <c r="K53" s="11">
        <v>46.07</v>
      </c>
      <c r="L53" s="20">
        <v>515.98</v>
      </c>
    </row>
    <row r="54" ht="28.5" customHeight="1" spans="1:12">
      <c r="A54" s="6"/>
      <c r="B54" s="9" t="s">
        <v>697</v>
      </c>
      <c r="C54" s="9" t="s">
        <v>698</v>
      </c>
      <c r="D54" s="6" t="s">
        <v>141</v>
      </c>
      <c r="E54" s="10" t="s">
        <v>730</v>
      </c>
      <c r="F54" s="11">
        <v>25.82</v>
      </c>
      <c r="G54" s="11">
        <v>15.97</v>
      </c>
      <c r="H54" s="11"/>
      <c r="I54" s="11">
        <v>3.91</v>
      </c>
      <c r="J54" s="11">
        <v>1.97</v>
      </c>
      <c r="K54" s="11">
        <v>47.67</v>
      </c>
      <c r="L54" s="20">
        <v>194.49</v>
      </c>
    </row>
    <row r="55" ht="28.5" customHeight="1" spans="1:12">
      <c r="A55" s="6"/>
      <c r="B55" s="9" t="s">
        <v>700</v>
      </c>
      <c r="C55" s="9" t="s">
        <v>701</v>
      </c>
      <c r="D55" s="6" t="s">
        <v>141</v>
      </c>
      <c r="E55" s="10" t="s">
        <v>729</v>
      </c>
      <c r="F55" s="11">
        <v>12.95</v>
      </c>
      <c r="G55" s="11">
        <v>50.87</v>
      </c>
      <c r="H55" s="11"/>
      <c r="I55" s="11">
        <v>1.96</v>
      </c>
      <c r="J55" s="11">
        <v>0.99</v>
      </c>
      <c r="K55" s="11">
        <v>66.77</v>
      </c>
      <c r="L55" s="20">
        <v>747.82</v>
      </c>
    </row>
    <row r="56" ht="28.5" customHeight="1" spans="1:12">
      <c r="A56" s="6"/>
      <c r="B56" s="9" t="s">
        <v>731</v>
      </c>
      <c r="C56" s="9" t="s">
        <v>732</v>
      </c>
      <c r="D56" s="6" t="s">
        <v>141</v>
      </c>
      <c r="E56" s="10" t="s">
        <v>730</v>
      </c>
      <c r="F56" s="11">
        <v>16.77</v>
      </c>
      <c r="G56" s="11">
        <v>44.97</v>
      </c>
      <c r="H56" s="11"/>
      <c r="I56" s="11">
        <v>2.54</v>
      </c>
      <c r="J56" s="11">
        <v>1.28</v>
      </c>
      <c r="K56" s="11">
        <v>65.56</v>
      </c>
      <c r="L56" s="20">
        <v>267.48</v>
      </c>
    </row>
    <row r="57" ht="22.5" customHeight="1" spans="1:12">
      <c r="A57" s="12"/>
      <c r="B57" s="13" t="s">
        <v>704</v>
      </c>
      <c r="C57" s="13" t="s">
        <v>705</v>
      </c>
      <c r="D57" s="12" t="s">
        <v>141</v>
      </c>
      <c r="E57" s="14" t="s">
        <v>729</v>
      </c>
      <c r="F57" s="15">
        <v>26.37</v>
      </c>
      <c r="G57" s="15">
        <v>234.77</v>
      </c>
      <c r="H57" s="15"/>
      <c r="I57" s="15">
        <v>4</v>
      </c>
      <c r="J57" s="15">
        <v>2.01</v>
      </c>
      <c r="K57" s="15">
        <v>267.15</v>
      </c>
      <c r="L57" s="21">
        <v>2992.08</v>
      </c>
    </row>
    <row r="58" ht="2.25" customHeight="1"/>
    <row r="59" ht="22.5" customHeight="1" spans="1:12">
      <c r="A59" s="16"/>
      <c r="B59" s="16"/>
      <c r="C59" s="16"/>
      <c r="D59" s="16"/>
      <c r="E59" s="16"/>
      <c r="F59" s="16"/>
      <c r="G59" s="16"/>
      <c r="H59" s="16"/>
      <c r="I59" s="16"/>
      <c r="J59" s="16"/>
      <c r="K59" s="16"/>
      <c r="L59" s="16"/>
    </row>
    <row r="60" ht="0.5" customHeight="1"/>
    <row r="61" ht="15" customHeight="1" spans="1:12">
      <c r="A61" s="1" t="s">
        <v>668</v>
      </c>
      <c r="D61" s="2"/>
      <c r="E61" s="2"/>
      <c r="F61" s="2"/>
      <c r="G61" s="2"/>
      <c r="H61" s="2"/>
      <c r="I61" s="2"/>
      <c r="J61" s="2"/>
      <c r="K61" s="2"/>
      <c r="L61" s="2"/>
    </row>
    <row r="62" ht="45" customHeight="1" spans="1:1">
      <c r="A62" s="3" t="s">
        <v>669</v>
      </c>
    </row>
    <row r="63" ht="22.5" customHeight="1" spans="1:12">
      <c r="A63" s="4" t="s">
        <v>125</v>
      </c>
      <c r="B63" s="5"/>
      <c r="C63" s="5"/>
      <c r="D63" s="5"/>
      <c r="E63" s="5"/>
      <c r="F63" s="5"/>
      <c r="G63" s="4" t="s">
        <v>52</v>
      </c>
      <c r="H63" s="5"/>
      <c r="I63" s="5"/>
      <c r="J63" s="17" t="s">
        <v>733</v>
      </c>
      <c r="K63" s="5"/>
      <c r="L63" s="5"/>
    </row>
    <row r="64" ht="22.5" customHeight="1" spans="1:12">
      <c r="A64" s="6" t="s">
        <v>671</v>
      </c>
      <c r="B64" s="6" t="s">
        <v>672</v>
      </c>
      <c r="C64" s="6" t="s">
        <v>673</v>
      </c>
      <c r="D64" s="6" t="s">
        <v>130</v>
      </c>
      <c r="E64" s="6" t="s">
        <v>674</v>
      </c>
      <c r="F64" s="6" t="s">
        <v>675</v>
      </c>
      <c r="G64" s="7"/>
      <c r="H64" s="7"/>
      <c r="I64" s="7"/>
      <c r="J64" s="7"/>
      <c r="K64" s="7"/>
      <c r="L64" s="18" t="s">
        <v>676</v>
      </c>
    </row>
    <row r="65" ht="40.5" customHeight="1" spans="1:12">
      <c r="A65" s="8"/>
      <c r="B65" s="8"/>
      <c r="C65" s="8"/>
      <c r="D65" s="8"/>
      <c r="E65" s="8"/>
      <c r="F65" s="6" t="s">
        <v>135</v>
      </c>
      <c r="G65" s="6" t="s">
        <v>677</v>
      </c>
      <c r="H65" s="6" t="s">
        <v>136</v>
      </c>
      <c r="I65" s="6" t="s">
        <v>678</v>
      </c>
      <c r="J65" s="6" t="s">
        <v>679</v>
      </c>
      <c r="K65" s="18" t="s">
        <v>680</v>
      </c>
      <c r="L65" s="19"/>
    </row>
    <row r="66" ht="22.5" customHeight="1" spans="1:12">
      <c r="A66" s="6" t="s">
        <v>176</v>
      </c>
      <c r="B66" s="9" t="s">
        <v>177</v>
      </c>
      <c r="C66" s="9" t="s">
        <v>178</v>
      </c>
      <c r="D66" s="6" t="s">
        <v>141</v>
      </c>
      <c r="E66" s="10" t="s">
        <v>180</v>
      </c>
      <c r="F66" s="11">
        <v>52.45</v>
      </c>
      <c r="G66" s="11">
        <v>109.55</v>
      </c>
      <c r="H66" s="11">
        <v>0.03</v>
      </c>
      <c r="I66" s="11">
        <v>7.96</v>
      </c>
      <c r="J66" s="11">
        <v>4</v>
      </c>
      <c r="K66" s="11">
        <v>173.99</v>
      </c>
      <c r="L66" s="20">
        <v>612.44</v>
      </c>
    </row>
    <row r="67" ht="22.5" customHeight="1" spans="1:12">
      <c r="A67" s="6"/>
      <c r="B67" s="9" t="s">
        <v>734</v>
      </c>
      <c r="C67" s="9" t="s">
        <v>735</v>
      </c>
      <c r="D67" s="6" t="s">
        <v>141</v>
      </c>
      <c r="E67" s="10" t="s">
        <v>180</v>
      </c>
      <c r="F67" s="11">
        <v>43.63</v>
      </c>
      <c r="G67" s="11">
        <v>88.56</v>
      </c>
      <c r="H67" s="11">
        <v>0.03</v>
      </c>
      <c r="I67" s="11">
        <v>6.62</v>
      </c>
      <c r="J67" s="11">
        <v>3.33</v>
      </c>
      <c r="K67" s="11">
        <v>142.17</v>
      </c>
      <c r="L67" s="20">
        <v>500.44</v>
      </c>
    </row>
    <row r="68" ht="28.5" customHeight="1" spans="1:12">
      <c r="A68" s="6"/>
      <c r="B68" s="9" t="s">
        <v>687</v>
      </c>
      <c r="C68" s="9" t="s">
        <v>736</v>
      </c>
      <c r="D68" s="6" t="s">
        <v>683</v>
      </c>
      <c r="E68" s="10" t="s">
        <v>737</v>
      </c>
      <c r="F68" s="11">
        <v>882</v>
      </c>
      <c r="G68" s="11">
        <v>2098.86</v>
      </c>
      <c r="H68" s="11"/>
      <c r="I68" s="11">
        <v>133.71</v>
      </c>
      <c r="J68" s="11">
        <v>67.21</v>
      </c>
      <c r="K68" s="11">
        <v>3181.78</v>
      </c>
      <c r="L68" s="20">
        <v>112</v>
      </c>
    </row>
    <row r="69" ht="22.5" customHeight="1" spans="1:12">
      <c r="A69" s="6" t="s">
        <v>181</v>
      </c>
      <c r="B69" s="9" t="s">
        <v>182</v>
      </c>
      <c r="C69" s="9" t="s">
        <v>183</v>
      </c>
      <c r="D69" s="6" t="s">
        <v>141</v>
      </c>
      <c r="E69" s="10" t="s">
        <v>185</v>
      </c>
      <c r="F69" s="11">
        <v>43.26</v>
      </c>
      <c r="G69" s="11">
        <v>208.6</v>
      </c>
      <c r="H69" s="11"/>
      <c r="I69" s="11">
        <v>6.56</v>
      </c>
      <c r="J69" s="11">
        <v>3.3</v>
      </c>
      <c r="K69" s="11">
        <v>261.72</v>
      </c>
      <c r="L69" s="20">
        <v>6660.77</v>
      </c>
    </row>
    <row r="70" ht="28.5" customHeight="1" spans="1:12">
      <c r="A70" s="6"/>
      <c r="B70" s="9" t="s">
        <v>738</v>
      </c>
      <c r="C70" s="9" t="s">
        <v>739</v>
      </c>
      <c r="D70" s="6" t="s">
        <v>683</v>
      </c>
      <c r="E70" s="10" t="s">
        <v>740</v>
      </c>
      <c r="F70" s="11">
        <v>947.34</v>
      </c>
      <c r="G70" s="11">
        <v>6738.32</v>
      </c>
      <c r="H70" s="11"/>
      <c r="I70" s="11">
        <v>143.62</v>
      </c>
      <c r="J70" s="11">
        <v>72.19</v>
      </c>
      <c r="K70" s="11">
        <v>7901.47</v>
      </c>
      <c r="L70" s="20">
        <v>4205.32</v>
      </c>
    </row>
    <row r="71" ht="28.5" customHeight="1" spans="1:12">
      <c r="A71" s="6"/>
      <c r="B71" s="9" t="s">
        <v>741</v>
      </c>
      <c r="C71" s="9" t="s">
        <v>742</v>
      </c>
      <c r="D71" s="6" t="s">
        <v>683</v>
      </c>
      <c r="E71" s="10" t="s">
        <v>743</v>
      </c>
      <c r="F71" s="11">
        <v>960.12</v>
      </c>
      <c r="G71" s="11">
        <v>2257.31</v>
      </c>
      <c r="H71" s="11"/>
      <c r="I71" s="11">
        <v>145.55</v>
      </c>
      <c r="J71" s="11">
        <v>73.16</v>
      </c>
      <c r="K71" s="11">
        <v>3436.14</v>
      </c>
      <c r="L71" s="20">
        <v>874.5</v>
      </c>
    </row>
    <row r="72" ht="28.5" customHeight="1" spans="1:12">
      <c r="A72" s="6"/>
      <c r="B72" s="9" t="s">
        <v>744</v>
      </c>
      <c r="C72" s="9" t="s">
        <v>745</v>
      </c>
      <c r="D72" s="6" t="s">
        <v>683</v>
      </c>
      <c r="E72" s="10" t="s">
        <v>743</v>
      </c>
      <c r="F72" s="11">
        <v>1384.92</v>
      </c>
      <c r="G72" s="11">
        <v>4510.87</v>
      </c>
      <c r="H72" s="11"/>
      <c r="I72" s="11">
        <v>209.95</v>
      </c>
      <c r="J72" s="11">
        <v>105.53</v>
      </c>
      <c r="K72" s="11">
        <v>6211.27</v>
      </c>
      <c r="L72" s="20">
        <v>1580.77</v>
      </c>
    </row>
    <row r="73" ht="22.5" customHeight="1" spans="1:12">
      <c r="A73" s="6" t="s">
        <v>187</v>
      </c>
      <c r="B73" s="9" t="s">
        <v>188</v>
      </c>
      <c r="C73" s="9" t="s">
        <v>189</v>
      </c>
      <c r="D73" s="6" t="s">
        <v>141</v>
      </c>
      <c r="E73" s="10" t="s">
        <v>191</v>
      </c>
      <c r="F73" s="11">
        <v>45.83</v>
      </c>
      <c r="G73" s="11">
        <v>451.9</v>
      </c>
      <c r="H73" s="11"/>
      <c r="I73" s="11">
        <v>6.95</v>
      </c>
      <c r="J73" s="11">
        <v>3.49</v>
      </c>
      <c r="K73" s="11">
        <v>508.17</v>
      </c>
      <c r="L73" s="20">
        <v>16464.71</v>
      </c>
    </row>
    <row r="74" ht="28.5" customHeight="1" spans="1:12">
      <c r="A74" s="6"/>
      <c r="B74" s="9" t="s">
        <v>746</v>
      </c>
      <c r="C74" s="9" t="s">
        <v>747</v>
      </c>
      <c r="D74" s="6" t="s">
        <v>683</v>
      </c>
      <c r="E74" s="10" t="s">
        <v>748</v>
      </c>
      <c r="F74" s="11">
        <v>4582.8</v>
      </c>
      <c r="G74" s="11">
        <v>45189.52</v>
      </c>
      <c r="H74" s="11"/>
      <c r="I74" s="11">
        <v>694.75</v>
      </c>
      <c r="J74" s="11">
        <v>349.21</v>
      </c>
      <c r="K74" s="11">
        <v>50816.28</v>
      </c>
      <c r="L74" s="20">
        <v>16464.47</v>
      </c>
    </row>
    <row r="75" ht="22.5" customHeight="1" spans="1:12">
      <c r="A75" s="6" t="s">
        <v>192</v>
      </c>
      <c r="B75" s="9" t="s">
        <v>193</v>
      </c>
      <c r="C75" s="9" t="s">
        <v>194</v>
      </c>
      <c r="D75" s="6" t="s">
        <v>141</v>
      </c>
      <c r="E75" s="10" t="s">
        <v>196</v>
      </c>
      <c r="F75" s="11">
        <v>23.45</v>
      </c>
      <c r="G75" s="11">
        <v>11.17</v>
      </c>
      <c r="H75" s="11">
        <v>0.4</v>
      </c>
      <c r="I75" s="11">
        <v>3.62</v>
      </c>
      <c r="J75" s="11">
        <v>1.82</v>
      </c>
      <c r="K75" s="11">
        <v>40.46</v>
      </c>
      <c r="L75" s="20">
        <v>2125.77</v>
      </c>
    </row>
    <row r="76" ht="28.5" customHeight="1" spans="1:12">
      <c r="A76" s="6"/>
      <c r="B76" s="9" t="s">
        <v>711</v>
      </c>
      <c r="C76" s="9" t="s">
        <v>712</v>
      </c>
      <c r="D76" s="6" t="s">
        <v>683</v>
      </c>
      <c r="E76" s="10" t="s">
        <v>749</v>
      </c>
      <c r="F76" s="11">
        <v>1045.44</v>
      </c>
      <c r="G76" s="11">
        <v>270.52</v>
      </c>
      <c r="H76" s="11"/>
      <c r="I76" s="11">
        <v>158.49</v>
      </c>
      <c r="J76" s="11">
        <v>79.66</v>
      </c>
      <c r="K76" s="11">
        <v>1554.11</v>
      </c>
      <c r="L76" s="20">
        <v>816.53</v>
      </c>
    </row>
    <row r="77" ht="22.5" customHeight="1" spans="1:12">
      <c r="A77" s="6"/>
      <c r="B77" s="9" t="s">
        <v>691</v>
      </c>
      <c r="C77" s="9" t="s">
        <v>750</v>
      </c>
      <c r="D77" s="6" t="s">
        <v>683</v>
      </c>
      <c r="E77" s="10" t="s">
        <v>749</v>
      </c>
      <c r="F77" s="11">
        <v>741.6</v>
      </c>
      <c r="G77" s="11">
        <v>247.43</v>
      </c>
      <c r="H77" s="11"/>
      <c r="I77" s="11">
        <v>112.43</v>
      </c>
      <c r="J77" s="11">
        <v>56.51</v>
      </c>
      <c r="K77" s="11">
        <v>1157.97</v>
      </c>
      <c r="L77" s="20">
        <v>608.4</v>
      </c>
    </row>
    <row r="78" ht="22.5" customHeight="1" spans="1:12">
      <c r="A78" s="6"/>
      <c r="B78" s="9" t="s">
        <v>693</v>
      </c>
      <c r="C78" s="9" t="s">
        <v>694</v>
      </c>
      <c r="D78" s="6" t="s">
        <v>683</v>
      </c>
      <c r="E78" s="10" t="s">
        <v>749</v>
      </c>
      <c r="F78" s="11">
        <v>239.94</v>
      </c>
      <c r="G78" s="11">
        <v>225.4</v>
      </c>
      <c r="H78" s="11"/>
      <c r="I78" s="11">
        <v>36.37</v>
      </c>
      <c r="J78" s="11">
        <v>18.28</v>
      </c>
      <c r="K78" s="11">
        <v>519.99</v>
      </c>
      <c r="L78" s="20">
        <v>273.2</v>
      </c>
    </row>
    <row r="79" ht="22.5" customHeight="1" spans="1:12">
      <c r="A79" s="6"/>
      <c r="B79" s="9" t="s">
        <v>706</v>
      </c>
      <c r="C79" s="9" t="s">
        <v>696</v>
      </c>
      <c r="D79" s="6" t="s">
        <v>683</v>
      </c>
      <c r="E79" s="10" t="s">
        <v>749</v>
      </c>
      <c r="F79" s="11">
        <v>318.24</v>
      </c>
      <c r="G79" s="11">
        <v>373.86</v>
      </c>
      <c r="H79" s="11">
        <v>39.89</v>
      </c>
      <c r="I79" s="11">
        <v>54.29</v>
      </c>
      <c r="J79" s="11">
        <v>27.29</v>
      </c>
      <c r="K79" s="11">
        <v>813.57</v>
      </c>
      <c r="L79" s="20">
        <v>427.45</v>
      </c>
    </row>
    <row r="80" ht="22.5" customHeight="1" spans="1:12">
      <c r="A80" s="6" t="s">
        <v>197</v>
      </c>
      <c r="B80" s="9" t="s">
        <v>198</v>
      </c>
      <c r="C80" s="9" t="s">
        <v>155</v>
      </c>
      <c r="D80" s="6" t="s">
        <v>141</v>
      </c>
      <c r="E80" s="10" t="s">
        <v>199</v>
      </c>
      <c r="F80" s="11">
        <v>32.93</v>
      </c>
      <c r="G80" s="11">
        <v>93.68</v>
      </c>
      <c r="H80" s="11">
        <v>0.5</v>
      </c>
      <c r="I80" s="11">
        <v>5.07</v>
      </c>
      <c r="J80" s="11">
        <v>2.55</v>
      </c>
      <c r="K80" s="11">
        <v>134.73</v>
      </c>
      <c r="L80" s="20">
        <v>3005.83</v>
      </c>
    </row>
    <row r="81" ht="28.5" customHeight="1" spans="1:12">
      <c r="A81" s="6"/>
      <c r="B81" s="9" t="s">
        <v>720</v>
      </c>
      <c r="C81" s="9" t="s">
        <v>721</v>
      </c>
      <c r="D81" s="6" t="s">
        <v>683</v>
      </c>
      <c r="E81" s="10" t="s">
        <v>751</v>
      </c>
      <c r="F81" s="11">
        <v>1824.48</v>
      </c>
      <c r="G81" s="11">
        <v>8713.11</v>
      </c>
      <c r="H81" s="11"/>
      <c r="I81" s="11">
        <v>276.59</v>
      </c>
      <c r="J81" s="11">
        <v>139.03</v>
      </c>
      <c r="K81" s="11">
        <v>10953.21</v>
      </c>
      <c r="L81" s="20">
        <v>2443.66</v>
      </c>
    </row>
    <row r="82" ht="28.5" customHeight="1" spans="1:12">
      <c r="A82" s="6"/>
      <c r="B82" s="9" t="s">
        <v>718</v>
      </c>
      <c r="C82" s="9" t="s">
        <v>719</v>
      </c>
      <c r="D82" s="6" t="s">
        <v>683</v>
      </c>
      <c r="E82" s="10" t="s">
        <v>751</v>
      </c>
      <c r="F82" s="11">
        <v>1150.2</v>
      </c>
      <c r="G82" s="11">
        <v>544.81</v>
      </c>
      <c r="H82" s="11">
        <v>9.93</v>
      </c>
      <c r="I82" s="11">
        <v>175.88</v>
      </c>
      <c r="J82" s="11">
        <v>88.4</v>
      </c>
      <c r="K82" s="11">
        <v>1969.22</v>
      </c>
      <c r="L82" s="20">
        <v>439.33</v>
      </c>
    </row>
    <row r="83" ht="22.5" customHeight="1" spans="1:12">
      <c r="A83" s="6"/>
      <c r="B83" s="9" t="s">
        <v>706</v>
      </c>
      <c r="C83" s="9" t="s">
        <v>716</v>
      </c>
      <c r="D83" s="6" t="s">
        <v>683</v>
      </c>
      <c r="E83" s="10" t="s">
        <v>751</v>
      </c>
      <c r="F83" s="11">
        <v>318.24</v>
      </c>
      <c r="G83" s="11">
        <v>110.27</v>
      </c>
      <c r="H83" s="11">
        <v>39.89</v>
      </c>
      <c r="I83" s="11">
        <v>54.29</v>
      </c>
      <c r="J83" s="11">
        <v>27.29</v>
      </c>
      <c r="K83" s="11">
        <v>549.98</v>
      </c>
      <c r="L83" s="20">
        <v>122.7</v>
      </c>
    </row>
    <row r="84" ht="22.5" customHeight="1" spans="1:12">
      <c r="A84" s="6" t="s">
        <v>200</v>
      </c>
      <c r="B84" s="9" t="s">
        <v>201</v>
      </c>
      <c r="C84" s="9" t="s">
        <v>162</v>
      </c>
      <c r="D84" s="6" t="s">
        <v>141</v>
      </c>
      <c r="E84" s="10" t="s">
        <v>199</v>
      </c>
      <c r="F84" s="11">
        <v>12.72</v>
      </c>
      <c r="G84" s="11">
        <v>22.65</v>
      </c>
      <c r="H84" s="11">
        <v>0.3</v>
      </c>
      <c r="I84" s="11">
        <v>1.97</v>
      </c>
      <c r="J84" s="11">
        <v>0.99</v>
      </c>
      <c r="K84" s="11">
        <v>38.63</v>
      </c>
      <c r="L84" s="20">
        <v>861.84</v>
      </c>
    </row>
    <row r="85" ht="22.5" customHeight="1" spans="1:12">
      <c r="A85" s="6"/>
      <c r="B85" s="9" t="s">
        <v>722</v>
      </c>
      <c r="C85" s="9" t="s">
        <v>723</v>
      </c>
      <c r="D85" s="6" t="s">
        <v>683</v>
      </c>
      <c r="E85" s="10" t="s">
        <v>751</v>
      </c>
      <c r="F85" s="11">
        <v>155.34</v>
      </c>
      <c r="G85" s="11">
        <v>63.14</v>
      </c>
      <c r="H85" s="11"/>
      <c r="I85" s="11">
        <v>23.55</v>
      </c>
      <c r="J85" s="11">
        <v>11.84</v>
      </c>
      <c r="K85" s="11">
        <v>253.87</v>
      </c>
      <c r="L85" s="20">
        <v>56.64</v>
      </c>
    </row>
    <row r="86" ht="40.5" customHeight="1" spans="1:12">
      <c r="A86" s="6"/>
      <c r="B86" s="9" t="s">
        <v>724</v>
      </c>
      <c r="C86" s="9" t="s">
        <v>725</v>
      </c>
      <c r="D86" s="6" t="s">
        <v>683</v>
      </c>
      <c r="E86" s="10" t="s">
        <v>751</v>
      </c>
      <c r="F86" s="11">
        <v>1116.36</v>
      </c>
      <c r="G86" s="11">
        <v>2201.46</v>
      </c>
      <c r="H86" s="11">
        <v>29.56</v>
      </c>
      <c r="I86" s="11">
        <v>173.72</v>
      </c>
      <c r="J86" s="11">
        <v>87.32</v>
      </c>
      <c r="K86" s="11">
        <v>3608.42</v>
      </c>
      <c r="L86" s="20">
        <v>805.04</v>
      </c>
    </row>
    <row r="87" ht="22.5" customHeight="1" spans="1:12">
      <c r="A87" s="6"/>
      <c r="B87" s="9"/>
      <c r="C87" s="9" t="s">
        <v>202</v>
      </c>
      <c r="D87" s="6"/>
      <c r="E87" s="10"/>
      <c r="F87" s="11"/>
      <c r="G87" s="11"/>
      <c r="H87" s="11"/>
      <c r="I87" s="11"/>
      <c r="J87" s="11"/>
      <c r="K87" s="11"/>
      <c r="L87" s="20">
        <v>41856.61</v>
      </c>
    </row>
    <row r="88" ht="28.5" customHeight="1" spans="1:12">
      <c r="A88" s="12" t="s">
        <v>203</v>
      </c>
      <c r="B88" s="13" t="s">
        <v>204</v>
      </c>
      <c r="C88" s="13" t="s">
        <v>139</v>
      </c>
      <c r="D88" s="12" t="s">
        <v>141</v>
      </c>
      <c r="E88" s="14" t="s">
        <v>205</v>
      </c>
      <c r="F88" s="15">
        <v>41.95</v>
      </c>
      <c r="G88" s="15">
        <v>61.83</v>
      </c>
      <c r="H88" s="15"/>
      <c r="I88" s="15">
        <v>6.36</v>
      </c>
      <c r="J88" s="15">
        <v>3.19</v>
      </c>
      <c r="K88" s="15">
        <v>113.33</v>
      </c>
      <c r="L88" s="21">
        <v>4444.8</v>
      </c>
    </row>
    <row r="89" ht="27.75" customHeight="1"/>
    <row r="90" ht="22.5" customHeight="1" spans="1:12">
      <c r="A90" s="16"/>
      <c r="B90" s="16"/>
      <c r="C90" s="16"/>
      <c r="D90" s="16"/>
      <c r="E90" s="16"/>
      <c r="F90" s="16"/>
      <c r="G90" s="16"/>
      <c r="H90" s="16"/>
      <c r="I90" s="16"/>
      <c r="J90" s="16"/>
      <c r="K90" s="16"/>
      <c r="L90" s="16"/>
    </row>
    <row r="91" ht="0.5" customHeight="1"/>
    <row r="92" ht="15" customHeight="1" spans="1:12">
      <c r="A92" s="1" t="s">
        <v>668</v>
      </c>
      <c r="D92" s="2"/>
      <c r="E92" s="2"/>
      <c r="F92" s="2"/>
      <c r="G92" s="2"/>
      <c r="H92" s="2"/>
      <c r="I92" s="2"/>
      <c r="J92" s="2"/>
      <c r="K92" s="2"/>
      <c r="L92" s="2"/>
    </row>
    <row r="93" ht="45" customHeight="1" spans="1:1">
      <c r="A93" s="3" t="s">
        <v>669</v>
      </c>
    </row>
    <row r="94" ht="22.5" customHeight="1" spans="1:12">
      <c r="A94" s="4" t="s">
        <v>125</v>
      </c>
      <c r="B94" s="5"/>
      <c r="C94" s="5"/>
      <c r="D94" s="5"/>
      <c r="E94" s="5"/>
      <c r="F94" s="5"/>
      <c r="G94" s="4" t="s">
        <v>52</v>
      </c>
      <c r="H94" s="5"/>
      <c r="I94" s="5"/>
      <c r="J94" s="17" t="s">
        <v>752</v>
      </c>
      <c r="K94" s="5"/>
      <c r="L94" s="5"/>
    </row>
    <row r="95" ht="22.5" customHeight="1" spans="1:12">
      <c r="A95" s="6" t="s">
        <v>671</v>
      </c>
      <c r="B95" s="6" t="s">
        <v>672</v>
      </c>
      <c r="C95" s="6" t="s">
        <v>673</v>
      </c>
      <c r="D95" s="6" t="s">
        <v>130</v>
      </c>
      <c r="E95" s="6" t="s">
        <v>674</v>
      </c>
      <c r="F95" s="6" t="s">
        <v>675</v>
      </c>
      <c r="G95" s="7"/>
      <c r="H95" s="7"/>
      <c r="I95" s="7"/>
      <c r="J95" s="7"/>
      <c r="K95" s="7"/>
      <c r="L95" s="18" t="s">
        <v>676</v>
      </c>
    </row>
    <row r="96" ht="40.5" customHeight="1" spans="1:12">
      <c r="A96" s="8"/>
      <c r="B96" s="8"/>
      <c r="C96" s="8"/>
      <c r="D96" s="8"/>
      <c r="E96" s="8"/>
      <c r="F96" s="6" t="s">
        <v>135</v>
      </c>
      <c r="G96" s="6" t="s">
        <v>677</v>
      </c>
      <c r="H96" s="6" t="s">
        <v>136</v>
      </c>
      <c r="I96" s="6" t="s">
        <v>678</v>
      </c>
      <c r="J96" s="6" t="s">
        <v>679</v>
      </c>
      <c r="K96" s="18" t="s">
        <v>680</v>
      </c>
      <c r="L96" s="19"/>
    </row>
    <row r="97" ht="28.5" customHeight="1" spans="1:12">
      <c r="A97" s="6"/>
      <c r="B97" s="9" t="s">
        <v>681</v>
      </c>
      <c r="C97" s="9" t="s">
        <v>682</v>
      </c>
      <c r="D97" s="6" t="s">
        <v>683</v>
      </c>
      <c r="E97" s="10" t="s">
        <v>753</v>
      </c>
      <c r="F97" s="11">
        <v>2151.54</v>
      </c>
      <c r="G97" s="11">
        <v>1965.26</v>
      </c>
      <c r="H97" s="11"/>
      <c r="I97" s="11">
        <v>326.17</v>
      </c>
      <c r="J97" s="11">
        <v>163.95</v>
      </c>
      <c r="K97" s="11">
        <v>4606.92</v>
      </c>
      <c r="L97" s="20">
        <v>1806.83</v>
      </c>
    </row>
    <row r="98" ht="28.5" customHeight="1" spans="1:12">
      <c r="A98" s="6"/>
      <c r="B98" s="9" t="s">
        <v>685</v>
      </c>
      <c r="C98" s="9" t="s">
        <v>686</v>
      </c>
      <c r="D98" s="6" t="s">
        <v>141</v>
      </c>
      <c r="E98" s="10" t="s">
        <v>205</v>
      </c>
      <c r="F98" s="11">
        <v>11.61</v>
      </c>
      <c r="G98" s="11">
        <v>21.19</v>
      </c>
      <c r="H98" s="11"/>
      <c r="I98" s="11">
        <v>1.76</v>
      </c>
      <c r="J98" s="11">
        <v>0.88</v>
      </c>
      <c r="K98" s="11">
        <v>35.44</v>
      </c>
      <c r="L98" s="20">
        <v>1389.96</v>
      </c>
    </row>
    <row r="99" ht="28.5" customHeight="1" spans="1:12">
      <c r="A99" s="6"/>
      <c r="B99" s="9" t="s">
        <v>687</v>
      </c>
      <c r="C99" s="9" t="s">
        <v>688</v>
      </c>
      <c r="D99" s="6" t="s">
        <v>683</v>
      </c>
      <c r="E99" s="10" t="s">
        <v>753</v>
      </c>
      <c r="F99" s="11">
        <v>882</v>
      </c>
      <c r="G99" s="11">
        <v>2098.86</v>
      </c>
      <c r="H99" s="11"/>
      <c r="I99" s="11">
        <v>133.71</v>
      </c>
      <c r="J99" s="11">
        <v>67.21</v>
      </c>
      <c r="K99" s="11">
        <v>3181.78</v>
      </c>
      <c r="L99" s="20">
        <v>1247.89</v>
      </c>
    </row>
    <row r="100" ht="22.5" customHeight="1" spans="1:12">
      <c r="A100" s="6" t="s">
        <v>206</v>
      </c>
      <c r="B100" s="9" t="s">
        <v>207</v>
      </c>
      <c r="C100" s="9" t="s">
        <v>144</v>
      </c>
      <c r="D100" s="6" t="s">
        <v>141</v>
      </c>
      <c r="E100" s="10" t="s">
        <v>205</v>
      </c>
      <c r="F100" s="11">
        <v>21.96</v>
      </c>
      <c r="G100" s="11">
        <v>10.74</v>
      </c>
      <c r="H100" s="11">
        <v>0.4</v>
      </c>
      <c r="I100" s="11">
        <v>3.39</v>
      </c>
      <c r="J100" s="11">
        <v>1.7</v>
      </c>
      <c r="K100" s="11">
        <v>38.19</v>
      </c>
      <c r="L100" s="20">
        <v>1497.81</v>
      </c>
    </row>
    <row r="101" ht="40.5" customHeight="1" spans="1:12">
      <c r="A101" s="6"/>
      <c r="B101" s="9" t="s">
        <v>689</v>
      </c>
      <c r="C101" s="9" t="s">
        <v>690</v>
      </c>
      <c r="D101" s="6" t="s">
        <v>683</v>
      </c>
      <c r="E101" s="10" t="s">
        <v>753</v>
      </c>
      <c r="F101" s="11">
        <v>864</v>
      </c>
      <c r="G101" s="11">
        <v>227.45</v>
      </c>
      <c r="H101" s="11"/>
      <c r="I101" s="11">
        <v>130.98</v>
      </c>
      <c r="J101" s="11">
        <v>65.84</v>
      </c>
      <c r="K101" s="11">
        <v>1288.27</v>
      </c>
      <c r="L101" s="20">
        <v>505.26</v>
      </c>
    </row>
    <row r="102" ht="22.5" customHeight="1" spans="1:12">
      <c r="A102" s="6"/>
      <c r="B102" s="9" t="s">
        <v>691</v>
      </c>
      <c r="C102" s="9" t="s">
        <v>692</v>
      </c>
      <c r="D102" s="6" t="s">
        <v>683</v>
      </c>
      <c r="E102" s="10" t="s">
        <v>753</v>
      </c>
      <c r="F102" s="11">
        <v>741.6</v>
      </c>
      <c r="G102" s="11">
        <v>247.43</v>
      </c>
      <c r="H102" s="11"/>
      <c r="I102" s="11">
        <v>112.43</v>
      </c>
      <c r="J102" s="11">
        <v>56.51</v>
      </c>
      <c r="K102" s="11">
        <v>1157.97</v>
      </c>
      <c r="L102" s="20">
        <v>454.16</v>
      </c>
    </row>
    <row r="103" ht="22.5" customHeight="1" spans="1:12">
      <c r="A103" s="6"/>
      <c r="B103" s="9" t="s">
        <v>693</v>
      </c>
      <c r="C103" s="9" t="s">
        <v>694</v>
      </c>
      <c r="D103" s="6" t="s">
        <v>683</v>
      </c>
      <c r="E103" s="10" t="s">
        <v>753</v>
      </c>
      <c r="F103" s="11">
        <v>239.94</v>
      </c>
      <c r="G103" s="11">
        <v>225.4</v>
      </c>
      <c r="H103" s="11"/>
      <c r="I103" s="11">
        <v>36.37</v>
      </c>
      <c r="J103" s="11">
        <v>18.28</v>
      </c>
      <c r="K103" s="11">
        <v>519.99</v>
      </c>
      <c r="L103" s="20">
        <v>203.94</v>
      </c>
    </row>
    <row r="104" ht="22.5" customHeight="1" spans="1:12">
      <c r="A104" s="6"/>
      <c r="B104" s="9" t="s">
        <v>695</v>
      </c>
      <c r="C104" s="9" t="s">
        <v>754</v>
      </c>
      <c r="D104" s="6" t="s">
        <v>683</v>
      </c>
      <c r="E104" s="10" t="s">
        <v>753</v>
      </c>
      <c r="F104" s="11">
        <v>350.06</v>
      </c>
      <c r="G104" s="11">
        <v>373.86</v>
      </c>
      <c r="H104" s="11">
        <v>39.89</v>
      </c>
      <c r="I104" s="11">
        <v>59.12</v>
      </c>
      <c r="J104" s="11">
        <v>29.71</v>
      </c>
      <c r="K104" s="11">
        <v>852.64</v>
      </c>
      <c r="L104" s="20">
        <v>334.41</v>
      </c>
    </row>
    <row r="105" ht="22.5" customHeight="1" spans="1:12">
      <c r="A105" s="6" t="s">
        <v>210</v>
      </c>
      <c r="B105" s="9" t="s">
        <v>211</v>
      </c>
      <c r="C105" s="9" t="s">
        <v>212</v>
      </c>
      <c r="D105" s="6" t="s">
        <v>141</v>
      </c>
      <c r="E105" s="10" t="s">
        <v>214</v>
      </c>
      <c r="F105" s="11">
        <v>58.8</v>
      </c>
      <c r="G105" s="11">
        <v>114.93</v>
      </c>
      <c r="H105" s="11">
        <v>0.07</v>
      </c>
      <c r="I105" s="11">
        <v>8.93</v>
      </c>
      <c r="J105" s="11">
        <v>4.48</v>
      </c>
      <c r="K105" s="11">
        <v>187.21</v>
      </c>
      <c r="L105" s="20">
        <v>1053.99</v>
      </c>
    </row>
    <row r="106" ht="28.5" customHeight="1" spans="1:12">
      <c r="A106" s="6"/>
      <c r="B106" s="9" t="s">
        <v>755</v>
      </c>
      <c r="C106" s="9" t="s">
        <v>756</v>
      </c>
      <c r="D106" s="6" t="s">
        <v>141</v>
      </c>
      <c r="E106" s="10" t="s">
        <v>214</v>
      </c>
      <c r="F106" s="11">
        <v>49.98</v>
      </c>
      <c r="G106" s="11">
        <v>93.94</v>
      </c>
      <c r="H106" s="11">
        <v>0.07</v>
      </c>
      <c r="I106" s="11">
        <v>7.59</v>
      </c>
      <c r="J106" s="11">
        <v>3.81</v>
      </c>
      <c r="K106" s="11">
        <v>155.39</v>
      </c>
      <c r="L106" s="20">
        <v>874.85</v>
      </c>
    </row>
    <row r="107" ht="28.5" customHeight="1" spans="1:12">
      <c r="A107" s="6"/>
      <c r="B107" s="9" t="s">
        <v>687</v>
      </c>
      <c r="C107" s="9" t="s">
        <v>688</v>
      </c>
      <c r="D107" s="6" t="s">
        <v>683</v>
      </c>
      <c r="E107" s="10" t="s">
        <v>757</v>
      </c>
      <c r="F107" s="11">
        <v>882</v>
      </c>
      <c r="G107" s="11">
        <v>2098.86</v>
      </c>
      <c r="H107" s="11"/>
      <c r="I107" s="11">
        <v>133.71</v>
      </c>
      <c r="J107" s="11">
        <v>67.21</v>
      </c>
      <c r="K107" s="11">
        <v>3181.78</v>
      </c>
      <c r="L107" s="20">
        <v>179.13</v>
      </c>
    </row>
    <row r="108" ht="22.5" customHeight="1" spans="1:12">
      <c r="A108" s="6" t="s">
        <v>215</v>
      </c>
      <c r="B108" s="9" t="s">
        <v>216</v>
      </c>
      <c r="C108" s="9" t="s">
        <v>151</v>
      </c>
      <c r="D108" s="6" t="s">
        <v>141</v>
      </c>
      <c r="E108" s="10" t="s">
        <v>218</v>
      </c>
      <c r="F108" s="11">
        <v>17.81</v>
      </c>
      <c r="G108" s="11">
        <v>187.21</v>
      </c>
      <c r="H108" s="11">
        <v>0.4</v>
      </c>
      <c r="I108" s="11">
        <v>2.76</v>
      </c>
      <c r="J108" s="11">
        <v>1.39</v>
      </c>
      <c r="K108" s="11">
        <v>209.57</v>
      </c>
      <c r="L108" s="20">
        <v>18274.5</v>
      </c>
    </row>
    <row r="109" ht="28.5" customHeight="1" spans="1:12">
      <c r="A109" s="6"/>
      <c r="B109" s="9" t="s">
        <v>711</v>
      </c>
      <c r="C109" s="9" t="s">
        <v>712</v>
      </c>
      <c r="D109" s="6" t="s">
        <v>683</v>
      </c>
      <c r="E109" s="10" t="s">
        <v>758</v>
      </c>
      <c r="F109" s="11">
        <v>1045.44</v>
      </c>
      <c r="G109" s="11">
        <v>270.52</v>
      </c>
      <c r="H109" s="11"/>
      <c r="I109" s="11">
        <v>158.49</v>
      </c>
      <c r="J109" s="11">
        <v>79.66</v>
      </c>
      <c r="K109" s="11">
        <v>1554.11</v>
      </c>
      <c r="L109" s="20">
        <v>1355.18</v>
      </c>
    </row>
    <row r="110" ht="22.5" customHeight="1" spans="1:12">
      <c r="A110" s="6"/>
      <c r="B110" s="9" t="s">
        <v>709</v>
      </c>
      <c r="C110" s="9" t="s">
        <v>710</v>
      </c>
      <c r="D110" s="6" t="s">
        <v>683</v>
      </c>
      <c r="E110" s="10" t="s">
        <v>758</v>
      </c>
      <c r="F110" s="11">
        <v>417.6</v>
      </c>
      <c r="G110" s="11">
        <v>339.96</v>
      </c>
      <c r="H110" s="11"/>
      <c r="I110" s="11">
        <v>63.31</v>
      </c>
      <c r="J110" s="11">
        <v>31.82</v>
      </c>
      <c r="K110" s="11">
        <v>852.69</v>
      </c>
      <c r="L110" s="20">
        <v>743.55</v>
      </c>
    </row>
    <row r="111" ht="22.5" customHeight="1" spans="1:12">
      <c r="A111" s="6"/>
      <c r="B111" s="9" t="s">
        <v>706</v>
      </c>
      <c r="C111" s="9" t="s">
        <v>707</v>
      </c>
      <c r="D111" s="6" t="s">
        <v>683</v>
      </c>
      <c r="E111" s="10" t="s">
        <v>758</v>
      </c>
      <c r="F111" s="11">
        <v>318.24</v>
      </c>
      <c r="G111" s="11">
        <v>110.27</v>
      </c>
      <c r="H111" s="11">
        <v>39.89</v>
      </c>
      <c r="I111" s="11">
        <v>54.29</v>
      </c>
      <c r="J111" s="11">
        <v>27.29</v>
      </c>
      <c r="K111" s="11">
        <v>549.98</v>
      </c>
      <c r="L111" s="20">
        <v>479.58</v>
      </c>
    </row>
    <row r="112" ht="22.5" customHeight="1" spans="1:12">
      <c r="A112" s="6"/>
      <c r="B112" s="9" t="s">
        <v>713</v>
      </c>
      <c r="C112" s="9" t="s">
        <v>714</v>
      </c>
      <c r="D112" s="6" t="s">
        <v>141</v>
      </c>
      <c r="E112" s="10" t="s">
        <v>759</v>
      </c>
      <c r="F112" s="11"/>
      <c r="G112" s="11">
        <v>180</v>
      </c>
      <c r="H112" s="11"/>
      <c r="I112" s="11"/>
      <c r="J112" s="11"/>
      <c r="K112" s="11">
        <v>180</v>
      </c>
      <c r="L112" s="20">
        <v>15696</v>
      </c>
    </row>
    <row r="113" ht="22.5" customHeight="1" spans="1:12">
      <c r="A113" s="6" t="s">
        <v>219</v>
      </c>
      <c r="B113" s="9" t="s">
        <v>220</v>
      </c>
      <c r="C113" s="9" t="s">
        <v>221</v>
      </c>
      <c r="D113" s="6" t="s">
        <v>141</v>
      </c>
      <c r="E113" s="10" t="s">
        <v>223</v>
      </c>
      <c r="F113" s="11">
        <v>46.73</v>
      </c>
      <c r="G113" s="11">
        <v>489.05</v>
      </c>
      <c r="H113" s="11"/>
      <c r="I113" s="11">
        <v>7.08</v>
      </c>
      <c r="J113" s="11">
        <v>3.56</v>
      </c>
      <c r="K113" s="11">
        <v>546.42</v>
      </c>
      <c r="L113" s="20">
        <v>1180.27</v>
      </c>
    </row>
    <row r="114" ht="28.5" customHeight="1" spans="1:12">
      <c r="A114" s="6"/>
      <c r="B114" s="9" t="s">
        <v>760</v>
      </c>
      <c r="C114" s="9" t="s">
        <v>761</v>
      </c>
      <c r="D114" s="6" t="s">
        <v>683</v>
      </c>
      <c r="E114" s="10" t="s">
        <v>762</v>
      </c>
      <c r="F114" s="11">
        <v>1902.42</v>
      </c>
      <c r="G114" s="11">
        <v>40348.04</v>
      </c>
      <c r="H114" s="11"/>
      <c r="I114" s="11">
        <v>288.41</v>
      </c>
      <c r="J114" s="11">
        <v>144.96</v>
      </c>
      <c r="K114" s="11">
        <v>42683.83</v>
      </c>
      <c r="L114" s="20">
        <v>921.97</v>
      </c>
    </row>
    <row r="115" ht="22.5" customHeight="1" spans="1:12">
      <c r="A115" s="6"/>
      <c r="B115" s="9" t="s">
        <v>763</v>
      </c>
      <c r="C115" s="9" t="s">
        <v>764</v>
      </c>
      <c r="D115" s="6" t="s">
        <v>765</v>
      </c>
      <c r="E115" s="10" t="s">
        <v>766</v>
      </c>
      <c r="F115" s="11">
        <v>58.14</v>
      </c>
      <c r="G115" s="11">
        <v>303</v>
      </c>
      <c r="H115" s="11"/>
      <c r="I115" s="11">
        <v>8.81</v>
      </c>
      <c r="J115" s="11">
        <v>4.43</v>
      </c>
      <c r="K115" s="11">
        <v>374.38</v>
      </c>
      <c r="L115" s="20">
        <v>37.44</v>
      </c>
    </row>
    <row r="116" ht="22.5" customHeight="1" spans="1:12">
      <c r="A116" s="6"/>
      <c r="B116" s="9" t="s">
        <v>767</v>
      </c>
      <c r="C116" s="9" t="s">
        <v>768</v>
      </c>
      <c r="D116" s="6" t="s">
        <v>765</v>
      </c>
      <c r="E116" s="10" t="s">
        <v>766</v>
      </c>
      <c r="F116" s="11">
        <v>92.88</v>
      </c>
      <c r="G116" s="11">
        <v>151.5</v>
      </c>
      <c r="H116" s="11"/>
      <c r="I116" s="11">
        <v>14.08</v>
      </c>
      <c r="J116" s="11">
        <v>7.08</v>
      </c>
      <c r="K116" s="11">
        <v>265.54</v>
      </c>
      <c r="L116" s="20">
        <v>26.55</v>
      </c>
    </row>
    <row r="117" ht="28.5" customHeight="1" spans="1:12">
      <c r="A117" s="6"/>
      <c r="B117" s="9" t="s">
        <v>769</v>
      </c>
      <c r="C117" s="9" t="s">
        <v>770</v>
      </c>
      <c r="D117" s="6" t="s">
        <v>771</v>
      </c>
      <c r="E117" s="10" t="s">
        <v>766</v>
      </c>
      <c r="F117" s="11">
        <v>447.48</v>
      </c>
      <c r="G117" s="11">
        <v>1393.8</v>
      </c>
      <c r="H117" s="11"/>
      <c r="I117" s="11">
        <v>67.84</v>
      </c>
      <c r="J117" s="11">
        <v>34.1</v>
      </c>
      <c r="K117" s="11">
        <v>1943.22</v>
      </c>
      <c r="L117" s="20">
        <v>194.32</v>
      </c>
    </row>
    <row r="118" ht="22.5" customHeight="1" spans="1:12">
      <c r="A118" s="6" t="s">
        <v>224</v>
      </c>
      <c r="B118" s="9" t="s">
        <v>225</v>
      </c>
      <c r="C118" s="9" t="s">
        <v>226</v>
      </c>
      <c r="D118" s="6" t="s">
        <v>141</v>
      </c>
      <c r="E118" s="10" t="s">
        <v>228</v>
      </c>
      <c r="F118" s="11">
        <v>149.58</v>
      </c>
      <c r="G118" s="11">
        <v>622.07</v>
      </c>
      <c r="H118" s="11">
        <v>2.54</v>
      </c>
      <c r="I118" s="11">
        <v>23.06</v>
      </c>
      <c r="J118" s="11">
        <v>11.59</v>
      </c>
      <c r="K118" s="11">
        <v>808.84</v>
      </c>
      <c r="L118" s="20">
        <v>8606.06</v>
      </c>
    </row>
    <row r="119" ht="28.5" customHeight="1" spans="1:12">
      <c r="A119" s="12"/>
      <c r="B119" s="13" t="s">
        <v>772</v>
      </c>
      <c r="C119" s="13" t="s">
        <v>773</v>
      </c>
      <c r="D119" s="12" t="s">
        <v>683</v>
      </c>
      <c r="E119" s="14" t="s">
        <v>774</v>
      </c>
      <c r="F119" s="15">
        <v>2992.14</v>
      </c>
      <c r="G119" s="15">
        <v>21448.62</v>
      </c>
      <c r="H119" s="15"/>
      <c r="I119" s="15">
        <v>453.61</v>
      </c>
      <c r="J119" s="15">
        <v>228</v>
      </c>
      <c r="K119" s="15">
        <v>25122.37</v>
      </c>
      <c r="L119" s="21">
        <v>2673.02</v>
      </c>
    </row>
    <row r="120" ht="27.75" customHeight="1"/>
    <row r="121" ht="22.5" customHeight="1" spans="1:12">
      <c r="A121" s="16"/>
      <c r="B121" s="16"/>
      <c r="C121" s="16"/>
      <c r="D121" s="16"/>
      <c r="E121" s="16"/>
      <c r="F121" s="16"/>
      <c r="G121" s="16"/>
      <c r="H121" s="16"/>
      <c r="I121" s="16"/>
      <c r="J121" s="16"/>
      <c r="K121" s="16"/>
      <c r="L121" s="16"/>
    </row>
    <row r="122" ht="0.5" customHeight="1"/>
    <row r="123" ht="15" customHeight="1" spans="1:12">
      <c r="A123" s="1" t="s">
        <v>668</v>
      </c>
      <c r="D123" s="2"/>
      <c r="E123" s="2"/>
      <c r="F123" s="2"/>
      <c r="G123" s="2"/>
      <c r="H123" s="2"/>
      <c r="I123" s="2"/>
      <c r="J123" s="2"/>
      <c r="K123" s="2"/>
      <c r="L123" s="2"/>
    </row>
    <row r="124" ht="45" customHeight="1" spans="1:1">
      <c r="A124" s="3" t="s">
        <v>669</v>
      </c>
    </row>
    <row r="125" ht="22.5" customHeight="1" spans="1:12">
      <c r="A125" s="4" t="s">
        <v>125</v>
      </c>
      <c r="B125" s="5"/>
      <c r="C125" s="5"/>
      <c r="D125" s="5"/>
      <c r="E125" s="5"/>
      <c r="F125" s="5"/>
      <c r="G125" s="4" t="s">
        <v>52</v>
      </c>
      <c r="H125" s="5"/>
      <c r="I125" s="5"/>
      <c r="J125" s="17" t="s">
        <v>775</v>
      </c>
      <c r="K125" s="5"/>
      <c r="L125" s="5"/>
    </row>
    <row r="126" ht="22.5" customHeight="1" spans="1:12">
      <c r="A126" s="6" t="s">
        <v>671</v>
      </c>
      <c r="B126" s="6" t="s">
        <v>672</v>
      </c>
      <c r="C126" s="6" t="s">
        <v>673</v>
      </c>
      <c r="D126" s="6" t="s">
        <v>130</v>
      </c>
      <c r="E126" s="6" t="s">
        <v>674</v>
      </c>
      <c r="F126" s="6" t="s">
        <v>675</v>
      </c>
      <c r="G126" s="7"/>
      <c r="H126" s="7"/>
      <c r="I126" s="7"/>
      <c r="J126" s="7"/>
      <c r="K126" s="7"/>
      <c r="L126" s="18" t="s">
        <v>676</v>
      </c>
    </row>
    <row r="127" ht="40.5" customHeight="1" spans="1:12">
      <c r="A127" s="8"/>
      <c r="B127" s="8"/>
      <c r="C127" s="8"/>
      <c r="D127" s="8"/>
      <c r="E127" s="8"/>
      <c r="F127" s="6" t="s">
        <v>135</v>
      </c>
      <c r="G127" s="6" t="s">
        <v>677</v>
      </c>
      <c r="H127" s="6" t="s">
        <v>136</v>
      </c>
      <c r="I127" s="6" t="s">
        <v>678</v>
      </c>
      <c r="J127" s="6" t="s">
        <v>679</v>
      </c>
      <c r="K127" s="18" t="s">
        <v>680</v>
      </c>
      <c r="L127" s="19"/>
    </row>
    <row r="128" ht="28.5" customHeight="1" spans="1:12">
      <c r="A128" s="6"/>
      <c r="B128" s="9" t="s">
        <v>776</v>
      </c>
      <c r="C128" s="9" t="s">
        <v>777</v>
      </c>
      <c r="D128" s="6" t="s">
        <v>272</v>
      </c>
      <c r="E128" s="10" t="s">
        <v>38</v>
      </c>
      <c r="F128" s="11">
        <v>304.2</v>
      </c>
      <c r="G128" s="11">
        <v>2101.54</v>
      </c>
      <c r="H128" s="11">
        <v>1.27</v>
      </c>
      <c r="I128" s="11">
        <v>46.31</v>
      </c>
      <c r="J128" s="11">
        <v>23.28</v>
      </c>
      <c r="K128" s="11">
        <v>2476.6</v>
      </c>
      <c r="L128" s="20">
        <v>2476.6</v>
      </c>
    </row>
    <row r="129" ht="28.5" customHeight="1" spans="1:12">
      <c r="A129" s="6"/>
      <c r="B129" s="9" t="s">
        <v>778</v>
      </c>
      <c r="C129" s="9" t="s">
        <v>779</v>
      </c>
      <c r="D129" s="6" t="s">
        <v>780</v>
      </c>
      <c r="E129" s="10" t="s">
        <v>781</v>
      </c>
      <c r="F129" s="11">
        <v>2520.36</v>
      </c>
      <c r="G129" s="11">
        <v>4894.3</v>
      </c>
      <c r="H129" s="11">
        <v>73.57</v>
      </c>
      <c r="I129" s="11">
        <v>393.24</v>
      </c>
      <c r="J129" s="11">
        <v>197.66</v>
      </c>
      <c r="K129" s="11">
        <v>8079.13</v>
      </c>
      <c r="L129" s="20">
        <v>2827.7</v>
      </c>
    </row>
    <row r="130" ht="28.5" customHeight="1" spans="1:12">
      <c r="A130" s="6"/>
      <c r="B130" s="9" t="s">
        <v>782</v>
      </c>
      <c r="C130" s="9" t="s">
        <v>783</v>
      </c>
      <c r="D130" s="6" t="s">
        <v>683</v>
      </c>
      <c r="E130" s="10" t="s">
        <v>784</v>
      </c>
      <c r="F130" s="11">
        <v>1423.08</v>
      </c>
      <c r="G130" s="11">
        <v>8147.02</v>
      </c>
      <c r="H130" s="11"/>
      <c r="I130" s="11">
        <v>215.74</v>
      </c>
      <c r="J130" s="11">
        <v>108.44</v>
      </c>
      <c r="K130" s="11">
        <v>9894.28</v>
      </c>
      <c r="L130" s="20">
        <v>225.59</v>
      </c>
    </row>
    <row r="131" ht="28.5" customHeight="1" spans="1:12">
      <c r="A131" s="6"/>
      <c r="B131" s="9" t="s">
        <v>785</v>
      </c>
      <c r="C131" s="9" t="s">
        <v>786</v>
      </c>
      <c r="D131" s="6" t="s">
        <v>683</v>
      </c>
      <c r="E131" s="10" t="s">
        <v>784</v>
      </c>
      <c r="F131" s="11">
        <v>2384.1</v>
      </c>
      <c r="G131" s="11">
        <v>14753.48</v>
      </c>
      <c r="H131" s="11"/>
      <c r="I131" s="11">
        <v>361.43</v>
      </c>
      <c r="J131" s="11">
        <v>181.67</v>
      </c>
      <c r="K131" s="11">
        <v>17680.68</v>
      </c>
      <c r="L131" s="20">
        <v>403.12</v>
      </c>
    </row>
    <row r="132" ht="22.5" customHeight="1" spans="1:12">
      <c r="A132" s="6" t="s">
        <v>229</v>
      </c>
      <c r="B132" s="9" t="s">
        <v>230</v>
      </c>
      <c r="C132" s="9" t="s">
        <v>155</v>
      </c>
      <c r="D132" s="6" t="s">
        <v>141</v>
      </c>
      <c r="E132" s="10" t="s">
        <v>205</v>
      </c>
      <c r="F132" s="11">
        <v>32.93</v>
      </c>
      <c r="G132" s="11">
        <v>93.68</v>
      </c>
      <c r="H132" s="11">
        <v>0.5</v>
      </c>
      <c r="I132" s="11">
        <v>5.07</v>
      </c>
      <c r="J132" s="11">
        <v>2.55</v>
      </c>
      <c r="K132" s="11">
        <v>134.73</v>
      </c>
      <c r="L132" s="20">
        <v>5284.11</v>
      </c>
    </row>
    <row r="133" ht="22.5" customHeight="1" spans="1:12">
      <c r="A133" s="6"/>
      <c r="B133" s="9" t="s">
        <v>706</v>
      </c>
      <c r="C133" s="9" t="s">
        <v>716</v>
      </c>
      <c r="D133" s="6" t="s">
        <v>683</v>
      </c>
      <c r="E133" s="10" t="s">
        <v>753</v>
      </c>
      <c r="F133" s="11">
        <v>318.24</v>
      </c>
      <c r="G133" s="11">
        <v>110.27</v>
      </c>
      <c r="H133" s="11">
        <v>39.89</v>
      </c>
      <c r="I133" s="11">
        <v>54.29</v>
      </c>
      <c r="J133" s="11">
        <v>27.29</v>
      </c>
      <c r="K133" s="11">
        <v>549.98</v>
      </c>
      <c r="L133" s="20">
        <v>215.7</v>
      </c>
    </row>
    <row r="134" ht="28.5" customHeight="1" spans="1:12">
      <c r="A134" s="6"/>
      <c r="B134" s="9" t="s">
        <v>718</v>
      </c>
      <c r="C134" s="9" t="s">
        <v>719</v>
      </c>
      <c r="D134" s="6" t="s">
        <v>683</v>
      </c>
      <c r="E134" s="10" t="s">
        <v>753</v>
      </c>
      <c r="F134" s="11">
        <v>1150.2</v>
      </c>
      <c r="G134" s="11">
        <v>544.81</v>
      </c>
      <c r="H134" s="11">
        <v>9.93</v>
      </c>
      <c r="I134" s="11">
        <v>175.88</v>
      </c>
      <c r="J134" s="11">
        <v>88.4</v>
      </c>
      <c r="K134" s="11">
        <v>1969.22</v>
      </c>
      <c r="L134" s="20">
        <v>772.33</v>
      </c>
    </row>
    <row r="135" ht="28.5" customHeight="1" spans="1:12">
      <c r="A135" s="6"/>
      <c r="B135" s="9" t="s">
        <v>720</v>
      </c>
      <c r="C135" s="9" t="s">
        <v>721</v>
      </c>
      <c r="D135" s="6" t="s">
        <v>683</v>
      </c>
      <c r="E135" s="10" t="s">
        <v>753</v>
      </c>
      <c r="F135" s="11">
        <v>1824.48</v>
      </c>
      <c r="G135" s="11">
        <v>8713.11</v>
      </c>
      <c r="H135" s="11"/>
      <c r="I135" s="11">
        <v>276.59</v>
      </c>
      <c r="J135" s="11">
        <v>139.03</v>
      </c>
      <c r="K135" s="11">
        <v>10953.21</v>
      </c>
      <c r="L135" s="20">
        <v>4295.85</v>
      </c>
    </row>
    <row r="136" ht="22.5" customHeight="1" spans="1:12">
      <c r="A136" s="6" t="s">
        <v>231</v>
      </c>
      <c r="B136" s="9" t="s">
        <v>232</v>
      </c>
      <c r="C136" s="9" t="s">
        <v>162</v>
      </c>
      <c r="D136" s="6" t="s">
        <v>141</v>
      </c>
      <c r="E136" s="10" t="s">
        <v>205</v>
      </c>
      <c r="F136" s="11">
        <v>12.72</v>
      </c>
      <c r="G136" s="11">
        <v>22.65</v>
      </c>
      <c r="H136" s="11">
        <v>0.3</v>
      </c>
      <c r="I136" s="11">
        <v>1.97</v>
      </c>
      <c r="J136" s="11">
        <v>0.99</v>
      </c>
      <c r="K136" s="11">
        <v>38.63</v>
      </c>
      <c r="L136" s="20">
        <v>1515.07</v>
      </c>
    </row>
    <row r="137" ht="22.5" customHeight="1" spans="1:12">
      <c r="A137" s="6"/>
      <c r="B137" s="9" t="s">
        <v>722</v>
      </c>
      <c r="C137" s="9" t="s">
        <v>723</v>
      </c>
      <c r="D137" s="6" t="s">
        <v>683</v>
      </c>
      <c r="E137" s="10" t="s">
        <v>753</v>
      </c>
      <c r="F137" s="11">
        <v>155.34</v>
      </c>
      <c r="G137" s="11">
        <v>63.14</v>
      </c>
      <c r="H137" s="11"/>
      <c r="I137" s="11">
        <v>23.55</v>
      </c>
      <c r="J137" s="11">
        <v>11.84</v>
      </c>
      <c r="K137" s="11">
        <v>253.87</v>
      </c>
      <c r="L137" s="20">
        <v>99.57</v>
      </c>
    </row>
    <row r="138" ht="40.5" customHeight="1" spans="1:12">
      <c r="A138" s="6"/>
      <c r="B138" s="9" t="s">
        <v>724</v>
      </c>
      <c r="C138" s="9" t="s">
        <v>725</v>
      </c>
      <c r="D138" s="6" t="s">
        <v>683</v>
      </c>
      <c r="E138" s="10" t="s">
        <v>753</v>
      </c>
      <c r="F138" s="11">
        <v>1116.36</v>
      </c>
      <c r="G138" s="11">
        <v>2201.46</v>
      </c>
      <c r="H138" s="11">
        <v>29.56</v>
      </c>
      <c r="I138" s="11">
        <v>173.72</v>
      </c>
      <c r="J138" s="11">
        <v>87.32</v>
      </c>
      <c r="K138" s="11">
        <v>3608.42</v>
      </c>
      <c r="L138" s="20">
        <v>1415.22</v>
      </c>
    </row>
    <row r="139" ht="22.5" customHeight="1" spans="1:12">
      <c r="A139" s="6"/>
      <c r="B139" s="9"/>
      <c r="C139" s="9" t="s">
        <v>233</v>
      </c>
      <c r="D139" s="6"/>
      <c r="E139" s="10"/>
      <c r="F139" s="11"/>
      <c r="G139" s="11"/>
      <c r="H139" s="11"/>
      <c r="I139" s="11"/>
      <c r="J139" s="11"/>
      <c r="K139" s="11"/>
      <c r="L139" s="20">
        <v>16623.54</v>
      </c>
    </row>
    <row r="140" ht="28.5" customHeight="1" spans="1:12">
      <c r="A140" s="6" t="s">
        <v>234</v>
      </c>
      <c r="B140" s="9" t="s">
        <v>235</v>
      </c>
      <c r="C140" s="9" t="s">
        <v>139</v>
      </c>
      <c r="D140" s="6" t="s">
        <v>141</v>
      </c>
      <c r="E140" s="10" t="s">
        <v>236</v>
      </c>
      <c r="F140" s="11">
        <v>41.95</v>
      </c>
      <c r="G140" s="11">
        <v>61.83</v>
      </c>
      <c r="H140" s="11"/>
      <c r="I140" s="11">
        <v>6.36</v>
      </c>
      <c r="J140" s="11">
        <v>3.19</v>
      </c>
      <c r="K140" s="11">
        <v>113.33</v>
      </c>
      <c r="L140" s="20">
        <v>1179.77</v>
      </c>
    </row>
    <row r="141" ht="28.5" customHeight="1" spans="1:12">
      <c r="A141" s="6"/>
      <c r="B141" s="9" t="s">
        <v>681</v>
      </c>
      <c r="C141" s="9" t="s">
        <v>682</v>
      </c>
      <c r="D141" s="6" t="s">
        <v>683</v>
      </c>
      <c r="E141" s="10" t="s">
        <v>787</v>
      </c>
      <c r="F141" s="11">
        <v>2151.54</v>
      </c>
      <c r="G141" s="11">
        <v>1965.26</v>
      </c>
      <c r="H141" s="11"/>
      <c r="I141" s="11">
        <v>326.17</v>
      </c>
      <c r="J141" s="11">
        <v>163.95</v>
      </c>
      <c r="K141" s="11">
        <v>4606.92</v>
      </c>
      <c r="L141" s="20">
        <v>479.58</v>
      </c>
    </row>
    <row r="142" ht="28.5" customHeight="1" spans="1:12">
      <c r="A142" s="6"/>
      <c r="B142" s="9" t="s">
        <v>685</v>
      </c>
      <c r="C142" s="9" t="s">
        <v>686</v>
      </c>
      <c r="D142" s="6" t="s">
        <v>141</v>
      </c>
      <c r="E142" s="10" t="s">
        <v>236</v>
      </c>
      <c r="F142" s="11">
        <v>11.61</v>
      </c>
      <c r="G142" s="11">
        <v>21.19</v>
      </c>
      <c r="H142" s="11"/>
      <c r="I142" s="11">
        <v>1.76</v>
      </c>
      <c r="J142" s="11">
        <v>0.88</v>
      </c>
      <c r="K142" s="11">
        <v>35.44</v>
      </c>
      <c r="L142" s="20">
        <v>368.93</v>
      </c>
    </row>
    <row r="143" ht="28.5" customHeight="1" spans="1:12">
      <c r="A143" s="6"/>
      <c r="B143" s="9" t="s">
        <v>687</v>
      </c>
      <c r="C143" s="9" t="s">
        <v>688</v>
      </c>
      <c r="D143" s="6" t="s">
        <v>683</v>
      </c>
      <c r="E143" s="10" t="s">
        <v>787</v>
      </c>
      <c r="F143" s="11">
        <v>882</v>
      </c>
      <c r="G143" s="11">
        <v>2098.86</v>
      </c>
      <c r="H143" s="11"/>
      <c r="I143" s="11">
        <v>133.71</v>
      </c>
      <c r="J143" s="11">
        <v>67.21</v>
      </c>
      <c r="K143" s="11">
        <v>3181.78</v>
      </c>
      <c r="L143" s="20">
        <v>331.22</v>
      </c>
    </row>
    <row r="144" ht="22.5" customHeight="1" spans="1:12">
      <c r="A144" s="6" t="s">
        <v>238</v>
      </c>
      <c r="B144" s="9" t="s">
        <v>239</v>
      </c>
      <c r="C144" s="9" t="s">
        <v>144</v>
      </c>
      <c r="D144" s="6" t="s">
        <v>141</v>
      </c>
      <c r="E144" s="10" t="s">
        <v>236</v>
      </c>
      <c r="F144" s="11">
        <v>21.96</v>
      </c>
      <c r="G144" s="11">
        <v>10.74</v>
      </c>
      <c r="H144" s="11">
        <v>0.4</v>
      </c>
      <c r="I144" s="11">
        <v>3.39</v>
      </c>
      <c r="J144" s="11">
        <v>1.7</v>
      </c>
      <c r="K144" s="11">
        <v>38.19</v>
      </c>
      <c r="L144" s="20">
        <v>397.56</v>
      </c>
    </row>
    <row r="145" ht="40.5" customHeight="1" spans="1:12">
      <c r="A145" s="6"/>
      <c r="B145" s="9" t="s">
        <v>689</v>
      </c>
      <c r="C145" s="9" t="s">
        <v>690</v>
      </c>
      <c r="D145" s="6" t="s">
        <v>683</v>
      </c>
      <c r="E145" s="10" t="s">
        <v>787</v>
      </c>
      <c r="F145" s="11">
        <v>864</v>
      </c>
      <c r="G145" s="11">
        <v>227.45</v>
      </c>
      <c r="H145" s="11"/>
      <c r="I145" s="11">
        <v>130.98</v>
      </c>
      <c r="J145" s="11">
        <v>65.84</v>
      </c>
      <c r="K145" s="11">
        <v>1288.27</v>
      </c>
      <c r="L145" s="20">
        <v>134.11</v>
      </c>
    </row>
    <row r="146" ht="22.5" customHeight="1" spans="1:12">
      <c r="A146" s="6"/>
      <c r="B146" s="9" t="s">
        <v>691</v>
      </c>
      <c r="C146" s="9" t="s">
        <v>692</v>
      </c>
      <c r="D146" s="6" t="s">
        <v>683</v>
      </c>
      <c r="E146" s="10" t="s">
        <v>787</v>
      </c>
      <c r="F146" s="11">
        <v>741.6</v>
      </c>
      <c r="G146" s="11">
        <v>247.43</v>
      </c>
      <c r="H146" s="11"/>
      <c r="I146" s="11">
        <v>112.43</v>
      </c>
      <c r="J146" s="11">
        <v>56.51</v>
      </c>
      <c r="K146" s="11">
        <v>1157.97</v>
      </c>
      <c r="L146" s="20">
        <v>120.54</v>
      </c>
    </row>
    <row r="147" ht="22.5" customHeight="1" spans="1:12">
      <c r="A147" s="6"/>
      <c r="B147" s="9" t="s">
        <v>693</v>
      </c>
      <c r="C147" s="9" t="s">
        <v>694</v>
      </c>
      <c r="D147" s="6" t="s">
        <v>683</v>
      </c>
      <c r="E147" s="10" t="s">
        <v>787</v>
      </c>
      <c r="F147" s="11">
        <v>239.94</v>
      </c>
      <c r="G147" s="11">
        <v>225.4</v>
      </c>
      <c r="H147" s="11"/>
      <c r="I147" s="11">
        <v>36.37</v>
      </c>
      <c r="J147" s="11">
        <v>18.28</v>
      </c>
      <c r="K147" s="11">
        <v>519.99</v>
      </c>
      <c r="L147" s="20">
        <v>54.13</v>
      </c>
    </row>
    <row r="148" ht="22.5" customHeight="1" spans="1:12">
      <c r="A148" s="6"/>
      <c r="B148" s="9" t="s">
        <v>695</v>
      </c>
      <c r="C148" s="9" t="s">
        <v>754</v>
      </c>
      <c r="D148" s="6" t="s">
        <v>683</v>
      </c>
      <c r="E148" s="10" t="s">
        <v>787</v>
      </c>
      <c r="F148" s="11">
        <v>350.06</v>
      </c>
      <c r="G148" s="11">
        <v>373.86</v>
      </c>
      <c r="H148" s="11">
        <v>39.89</v>
      </c>
      <c r="I148" s="11">
        <v>59.12</v>
      </c>
      <c r="J148" s="11">
        <v>29.71</v>
      </c>
      <c r="K148" s="11">
        <v>852.64</v>
      </c>
      <c r="L148" s="20">
        <v>88.76</v>
      </c>
    </row>
    <row r="149" ht="22.5" customHeight="1" spans="1:12">
      <c r="A149" s="12" t="s">
        <v>240</v>
      </c>
      <c r="B149" s="13" t="s">
        <v>241</v>
      </c>
      <c r="C149" s="13" t="s">
        <v>183</v>
      </c>
      <c r="D149" s="12" t="s">
        <v>141</v>
      </c>
      <c r="E149" s="14" t="s">
        <v>243</v>
      </c>
      <c r="F149" s="15">
        <v>70.79</v>
      </c>
      <c r="G149" s="15">
        <v>404.42</v>
      </c>
      <c r="H149" s="15"/>
      <c r="I149" s="15">
        <v>10.73</v>
      </c>
      <c r="J149" s="15">
        <v>5.39</v>
      </c>
      <c r="K149" s="15">
        <v>491.33</v>
      </c>
      <c r="L149" s="21">
        <v>5232.66</v>
      </c>
    </row>
    <row r="150" ht="26.25" customHeight="1"/>
    <row r="151" ht="22.5" customHeight="1" spans="1:12">
      <c r="A151" s="16"/>
      <c r="B151" s="16"/>
      <c r="C151" s="16"/>
      <c r="D151" s="16"/>
      <c r="E151" s="16"/>
      <c r="F151" s="16"/>
      <c r="G151" s="16"/>
      <c r="H151" s="16"/>
      <c r="I151" s="16"/>
      <c r="J151" s="16"/>
      <c r="K151" s="16"/>
      <c r="L151" s="16"/>
    </row>
    <row r="152" ht="0.5" customHeight="1"/>
    <row r="153" ht="15" customHeight="1" spans="1:12">
      <c r="A153" s="1" t="s">
        <v>668</v>
      </c>
      <c r="D153" s="2"/>
      <c r="E153" s="2"/>
      <c r="F153" s="2"/>
      <c r="G153" s="2"/>
      <c r="H153" s="2"/>
      <c r="I153" s="2"/>
      <c r="J153" s="2"/>
      <c r="K153" s="2"/>
      <c r="L153" s="2"/>
    </row>
    <row r="154" ht="45" customHeight="1" spans="1:1">
      <c r="A154" s="3" t="s">
        <v>669</v>
      </c>
    </row>
    <row r="155" ht="22.5" customHeight="1" spans="1:12">
      <c r="A155" s="4" t="s">
        <v>125</v>
      </c>
      <c r="B155" s="5"/>
      <c r="C155" s="5"/>
      <c r="D155" s="5"/>
      <c r="E155" s="5"/>
      <c r="F155" s="5"/>
      <c r="G155" s="4" t="s">
        <v>52</v>
      </c>
      <c r="H155" s="5"/>
      <c r="I155" s="5"/>
      <c r="J155" s="17" t="s">
        <v>788</v>
      </c>
      <c r="K155" s="5"/>
      <c r="L155" s="5"/>
    </row>
    <row r="156" ht="22.5" customHeight="1" spans="1:12">
      <c r="A156" s="6" t="s">
        <v>671</v>
      </c>
      <c r="B156" s="6" t="s">
        <v>672</v>
      </c>
      <c r="C156" s="6" t="s">
        <v>673</v>
      </c>
      <c r="D156" s="6" t="s">
        <v>130</v>
      </c>
      <c r="E156" s="6" t="s">
        <v>674</v>
      </c>
      <c r="F156" s="6" t="s">
        <v>675</v>
      </c>
      <c r="G156" s="7"/>
      <c r="H156" s="7"/>
      <c r="I156" s="7"/>
      <c r="J156" s="7"/>
      <c r="K156" s="7"/>
      <c r="L156" s="18" t="s">
        <v>676</v>
      </c>
    </row>
    <row r="157" ht="40.5" customHeight="1" spans="1:12">
      <c r="A157" s="8"/>
      <c r="B157" s="8"/>
      <c r="C157" s="8"/>
      <c r="D157" s="8"/>
      <c r="E157" s="8"/>
      <c r="F157" s="6" t="s">
        <v>135</v>
      </c>
      <c r="G157" s="6" t="s">
        <v>677</v>
      </c>
      <c r="H157" s="6" t="s">
        <v>136</v>
      </c>
      <c r="I157" s="6" t="s">
        <v>678</v>
      </c>
      <c r="J157" s="6" t="s">
        <v>679</v>
      </c>
      <c r="K157" s="18" t="s">
        <v>680</v>
      </c>
      <c r="L157" s="19"/>
    </row>
    <row r="158" ht="28.5" customHeight="1" spans="1:12">
      <c r="A158" s="6"/>
      <c r="B158" s="9" t="s">
        <v>738</v>
      </c>
      <c r="C158" s="9" t="s">
        <v>739</v>
      </c>
      <c r="D158" s="6" t="s">
        <v>683</v>
      </c>
      <c r="E158" s="10" t="s">
        <v>740</v>
      </c>
      <c r="F158" s="11">
        <v>947.34</v>
      </c>
      <c r="G158" s="11">
        <v>6738.32</v>
      </c>
      <c r="H158" s="11"/>
      <c r="I158" s="11">
        <v>143.62</v>
      </c>
      <c r="J158" s="11">
        <v>72.19</v>
      </c>
      <c r="K158" s="11">
        <v>7901.47</v>
      </c>
      <c r="L158" s="20">
        <v>4205.32</v>
      </c>
    </row>
    <row r="159" ht="28.5" customHeight="1" spans="1:12">
      <c r="A159" s="6"/>
      <c r="B159" s="9" t="s">
        <v>741</v>
      </c>
      <c r="C159" s="9" t="s">
        <v>742</v>
      </c>
      <c r="D159" s="6" t="s">
        <v>683</v>
      </c>
      <c r="E159" s="10" t="s">
        <v>789</v>
      </c>
      <c r="F159" s="11">
        <v>960.12</v>
      </c>
      <c r="G159" s="11">
        <v>2257.31</v>
      </c>
      <c r="H159" s="11"/>
      <c r="I159" s="11">
        <v>145.55</v>
      </c>
      <c r="J159" s="11">
        <v>73.16</v>
      </c>
      <c r="K159" s="11">
        <v>3436.14</v>
      </c>
      <c r="L159" s="20">
        <v>365.95</v>
      </c>
    </row>
    <row r="160" ht="28.5" customHeight="1" spans="1:12">
      <c r="A160" s="6"/>
      <c r="B160" s="9" t="s">
        <v>744</v>
      </c>
      <c r="C160" s="9" t="s">
        <v>745</v>
      </c>
      <c r="D160" s="6" t="s">
        <v>683</v>
      </c>
      <c r="E160" s="10" t="s">
        <v>789</v>
      </c>
      <c r="F160" s="11">
        <v>1384.92</v>
      </c>
      <c r="G160" s="11">
        <v>4510.87</v>
      </c>
      <c r="H160" s="11"/>
      <c r="I160" s="11">
        <v>209.95</v>
      </c>
      <c r="J160" s="11">
        <v>105.53</v>
      </c>
      <c r="K160" s="11">
        <v>6211.27</v>
      </c>
      <c r="L160" s="20">
        <v>661.5</v>
      </c>
    </row>
    <row r="161" ht="22.5" customHeight="1" spans="1:12">
      <c r="A161" s="6" t="s">
        <v>244</v>
      </c>
      <c r="B161" s="9" t="s">
        <v>245</v>
      </c>
      <c r="C161" s="9" t="s">
        <v>189</v>
      </c>
      <c r="D161" s="6" t="s">
        <v>141</v>
      </c>
      <c r="E161" s="10" t="s">
        <v>247</v>
      </c>
      <c r="F161" s="11">
        <v>45.83</v>
      </c>
      <c r="G161" s="11">
        <v>451.9</v>
      </c>
      <c r="H161" s="11"/>
      <c r="I161" s="11">
        <v>6.95</v>
      </c>
      <c r="J161" s="11">
        <v>3.49</v>
      </c>
      <c r="K161" s="11">
        <v>508.17</v>
      </c>
      <c r="L161" s="20">
        <v>6885.7</v>
      </c>
    </row>
    <row r="162" ht="28.5" customHeight="1" spans="1:12">
      <c r="A162" s="6"/>
      <c r="B162" s="9" t="s">
        <v>746</v>
      </c>
      <c r="C162" s="9" t="s">
        <v>747</v>
      </c>
      <c r="D162" s="6" t="s">
        <v>683</v>
      </c>
      <c r="E162" s="10" t="s">
        <v>790</v>
      </c>
      <c r="F162" s="11">
        <v>4582.8</v>
      </c>
      <c r="G162" s="11">
        <v>45189.52</v>
      </c>
      <c r="H162" s="11"/>
      <c r="I162" s="11">
        <v>694.75</v>
      </c>
      <c r="J162" s="11">
        <v>349.21</v>
      </c>
      <c r="K162" s="11">
        <v>50816.28</v>
      </c>
      <c r="L162" s="20">
        <v>6885.61</v>
      </c>
    </row>
    <row r="163" ht="22.5" customHeight="1" spans="1:12">
      <c r="A163" s="6" t="s">
        <v>248</v>
      </c>
      <c r="B163" s="9" t="s">
        <v>249</v>
      </c>
      <c r="C163" s="9" t="s">
        <v>194</v>
      </c>
      <c r="D163" s="6" t="s">
        <v>141</v>
      </c>
      <c r="E163" s="10" t="s">
        <v>250</v>
      </c>
      <c r="F163" s="11">
        <v>23.45</v>
      </c>
      <c r="G163" s="11">
        <v>11.17</v>
      </c>
      <c r="H163" s="11">
        <v>0.4</v>
      </c>
      <c r="I163" s="11">
        <v>3.62</v>
      </c>
      <c r="J163" s="11">
        <v>1.82</v>
      </c>
      <c r="K163" s="11">
        <v>40.46</v>
      </c>
      <c r="L163" s="20">
        <v>1123.17</v>
      </c>
    </row>
    <row r="164" ht="28.5" customHeight="1" spans="1:12">
      <c r="A164" s="6"/>
      <c r="B164" s="9" t="s">
        <v>711</v>
      </c>
      <c r="C164" s="9" t="s">
        <v>712</v>
      </c>
      <c r="D164" s="6" t="s">
        <v>683</v>
      </c>
      <c r="E164" s="10" t="s">
        <v>791</v>
      </c>
      <c r="F164" s="11">
        <v>1045.44</v>
      </c>
      <c r="G164" s="11">
        <v>270.52</v>
      </c>
      <c r="H164" s="11"/>
      <c r="I164" s="11">
        <v>158.49</v>
      </c>
      <c r="J164" s="11">
        <v>79.66</v>
      </c>
      <c r="K164" s="11">
        <v>1554.11</v>
      </c>
      <c r="L164" s="20">
        <v>431.42</v>
      </c>
    </row>
    <row r="165" ht="22.5" customHeight="1" spans="1:12">
      <c r="A165" s="6"/>
      <c r="B165" s="9" t="s">
        <v>691</v>
      </c>
      <c r="C165" s="9" t="s">
        <v>750</v>
      </c>
      <c r="D165" s="6" t="s">
        <v>683</v>
      </c>
      <c r="E165" s="10" t="s">
        <v>791</v>
      </c>
      <c r="F165" s="11">
        <v>741.6</v>
      </c>
      <c r="G165" s="11">
        <v>247.43</v>
      </c>
      <c r="H165" s="11"/>
      <c r="I165" s="11">
        <v>112.43</v>
      </c>
      <c r="J165" s="11">
        <v>56.51</v>
      </c>
      <c r="K165" s="11">
        <v>1157.97</v>
      </c>
      <c r="L165" s="20">
        <v>321.45</v>
      </c>
    </row>
    <row r="166" ht="22.5" customHeight="1" spans="1:12">
      <c r="A166" s="6"/>
      <c r="B166" s="9" t="s">
        <v>693</v>
      </c>
      <c r="C166" s="9" t="s">
        <v>694</v>
      </c>
      <c r="D166" s="6" t="s">
        <v>683</v>
      </c>
      <c r="E166" s="10" t="s">
        <v>791</v>
      </c>
      <c r="F166" s="11">
        <v>239.94</v>
      </c>
      <c r="G166" s="11">
        <v>225.4</v>
      </c>
      <c r="H166" s="11"/>
      <c r="I166" s="11">
        <v>36.37</v>
      </c>
      <c r="J166" s="11">
        <v>18.28</v>
      </c>
      <c r="K166" s="11">
        <v>519.99</v>
      </c>
      <c r="L166" s="20">
        <v>144.35</v>
      </c>
    </row>
    <row r="167" ht="22.5" customHeight="1" spans="1:12">
      <c r="A167" s="6"/>
      <c r="B167" s="9" t="s">
        <v>706</v>
      </c>
      <c r="C167" s="9" t="s">
        <v>696</v>
      </c>
      <c r="D167" s="6" t="s">
        <v>683</v>
      </c>
      <c r="E167" s="10" t="s">
        <v>791</v>
      </c>
      <c r="F167" s="11">
        <v>318.24</v>
      </c>
      <c r="G167" s="11">
        <v>373.86</v>
      </c>
      <c r="H167" s="11">
        <v>39.89</v>
      </c>
      <c r="I167" s="11">
        <v>54.29</v>
      </c>
      <c r="J167" s="11">
        <v>27.29</v>
      </c>
      <c r="K167" s="11">
        <v>813.57</v>
      </c>
      <c r="L167" s="20">
        <v>225.85</v>
      </c>
    </row>
    <row r="168" ht="22.5" customHeight="1" spans="1:12">
      <c r="A168" s="6" t="s">
        <v>251</v>
      </c>
      <c r="B168" s="9" t="s">
        <v>252</v>
      </c>
      <c r="C168" s="9" t="s">
        <v>155</v>
      </c>
      <c r="D168" s="6" t="s">
        <v>141</v>
      </c>
      <c r="E168" s="10" t="s">
        <v>236</v>
      </c>
      <c r="F168" s="11">
        <v>32.93</v>
      </c>
      <c r="G168" s="11">
        <v>93.68</v>
      </c>
      <c r="H168" s="11">
        <v>0.5</v>
      </c>
      <c r="I168" s="11">
        <v>5.07</v>
      </c>
      <c r="J168" s="11">
        <v>2.55</v>
      </c>
      <c r="K168" s="11">
        <v>134.73</v>
      </c>
      <c r="L168" s="20">
        <v>1402.54</v>
      </c>
    </row>
    <row r="169" ht="22.5" customHeight="1" spans="1:12">
      <c r="A169" s="6"/>
      <c r="B169" s="9" t="s">
        <v>706</v>
      </c>
      <c r="C169" s="9" t="s">
        <v>716</v>
      </c>
      <c r="D169" s="6" t="s">
        <v>683</v>
      </c>
      <c r="E169" s="10" t="s">
        <v>787</v>
      </c>
      <c r="F169" s="11">
        <v>318.24</v>
      </c>
      <c r="G169" s="11">
        <v>110.27</v>
      </c>
      <c r="H169" s="11">
        <v>39.89</v>
      </c>
      <c r="I169" s="11">
        <v>54.29</v>
      </c>
      <c r="J169" s="11">
        <v>27.29</v>
      </c>
      <c r="K169" s="11">
        <v>549.98</v>
      </c>
      <c r="L169" s="20">
        <v>57.25</v>
      </c>
    </row>
    <row r="170" ht="28.5" customHeight="1" spans="1:12">
      <c r="A170" s="6"/>
      <c r="B170" s="9" t="s">
        <v>718</v>
      </c>
      <c r="C170" s="9" t="s">
        <v>719</v>
      </c>
      <c r="D170" s="6" t="s">
        <v>683</v>
      </c>
      <c r="E170" s="10" t="s">
        <v>787</v>
      </c>
      <c r="F170" s="11">
        <v>1150.2</v>
      </c>
      <c r="G170" s="11">
        <v>544.81</v>
      </c>
      <c r="H170" s="11">
        <v>9.93</v>
      </c>
      <c r="I170" s="11">
        <v>175.88</v>
      </c>
      <c r="J170" s="11">
        <v>88.4</v>
      </c>
      <c r="K170" s="11">
        <v>1969.22</v>
      </c>
      <c r="L170" s="20">
        <v>205</v>
      </c>
    </row>
    <row r="171" ht="28.5" customHeight="1" spans="1:12">
      <c r="A171" s="6"/>
      <c r="B171" s="9" t="s">
        <v>720</v>
      </c>
      <c r="C171" s="9" t="s">
        <v>721</v>
      </c>
      <c r="D171" s="6" t="s">
        <v>683</v>
      </c>
      <c r="E171" s="10" t="s">
        <v>787</v>
      </c>
      <c r="F171" s="11">
        <v>1824.48</v>
      </c>
      <c r="G171" s="11">
        <v>8713.11</v>
      </c>
      <c r="H171" s="11"/>
      <c r="I171" s="11">
        <v>276.59</v>
      </c>
      <c r="J171" s="11">
        <v>139.03</v>
      </c>
      <c r="K171" s="11">
        <v>10953.21</v>
      </c>
      <c r="L171" s="20">
        <v>1140.23</v>
      </c>
    </row>
    <row r="172" ht="22.5" customHeight="1" spans="1:12">
      <c r="A172" s="6" t="s">
        <v>253</v>
      </c>
      <c r="B172" s="9" t="s">
        <v>254</v>
      </c>
      <c r="C172" s="9" t="s">
        <v>162</v>
      </c>
      <c r="D172" s="6" t="s">
        <v>141</v>
      </c>
      <c r="E172" s="10" t="s">
        <v>236</v>
      </c>
      <c r="F172" s="11">
        <v>12.72</v>
      </c>
      <c r="G172" s="11">
        <v>22.65</v>
      </c>
      <c r="H172" s="11">
        <v>0.3</v>
      </c>
      <c r="I172" s="11">
        <v>1.97</v>
      </c>
      <c r="J172" s="11">
        <v>0.99</v>
      </c>
      <c r="K172" s="11">
        <v>38.63</v>
      </c>
      <c r="L172" s="20">
        <v>402.14</v>
      </c>
    </row>
    <row r="173" ht="22.5" customHeight="1" spans="1:12">
      <c r="A173" s="6"/>
      <c r="B173" s="9" t="s">
        <v>722</v>
      </c>
      <c r="C173" s="9" t="s">
        <v>723</v>
      </c>
      <c r="D173" s="6" t="s">
        <v>683</v>
      </c>
      <c r="E173" s="10" t="s">
        <v>787</v>
      </c>
      <c r="F173" s="11">
        <v>155.34</v>
      </c>
      <c r="G173" s="11">
        <v>63.14</v>
      </c>
      <c r="H173" s="11"/>
      <c r="I173" s="11">
        <v>23.55</v>
      </c>
      <c r="J173" s="11">
        <v>11.84</v>
      </c>
      <c r="K173" s="11">
        <v>253.87</v>
      </c>
      <c r="L173" s="20">
        <v>26.43</v>
      </c>
    </row>
    <row r="174" ht="40.5" customHeight="1" spans="1:12">
      <c r="A174" s="6"/>
      <c r="B174" s="9" t="s">
        <v>724</v>
      </c>
      <c r="C174" s="9" t="s">
        <v>725</v>
      </c>
      <c r="D174" s="6" t="s">
        <v>683</v>
      </c>
      <c r="E174" s="10" t="s">
        <v>787</v>
      </c>
      <c r="F174" s="11">
        <v>1116.36</v>
      </c>
      <c r="G174" s="11">
        <v>2201.46</v>
      </c>
      <c r="H174" s="11">
        <v>29.56</v>
      </c>
      <c r="I174" s="11">
        <v>173.72</v>
      </c>
      <c r="J174" s="11">
        <v>87.32</v>
      </c>
      <c r="K174" s="11">
        <v>3608.42</v>
      </c>
      <c r="L174" s="20">
        <v>375.64</v>
      </c>
    </row>
    <row r="175" ht="22.5" customHeight="1" spans="1:12">
      <c r="A175" s="6"/>
      <c r="B175" s="9"/>
      <c r="C175" s="9" t="s">
        <v>255</v>
      </c>
      <c r="D175" s="6"/>
      <c r="E175" s="10"/>
      <c r="F175" s="11"/>
      <c r="G175" s="11"/>
      <c r="H175" s="11"/>
      <c r="I175" s="11"/>
      <c r="J175" s="11"/>
      <c r="K175" s="11"/>
      <c r="L175" s="20">
        <v>128329.85</v>
      </c>
    </row>
    <row r="176" ht="22.5" customHeight="1" spans="1:12">
      <c r="A176" s="6" t="s">
        <v>256</v>
      </c>
      <c r="B176" s="9" t="s">
        <v>257</v>
      </c>
      <c r="C176" s="9" t="s">
        <v>258</v>
      </c>
      <c r="D176" s="6" t="s">
        <v>260</v>
      </c>
      <c r="E176" s="10" t="s">
        <v>261</v>
      </c>
      <c r="F176" s="11">
        <v>82.8</v>
      </c>
      <c r="G176" s="11">
        <v>372.21</v>
      </c>
      <c r="H176" s="11">
        <v>0.18</v>
      </c>
      <c r="I176" s="11">
        <v>12.58</v>
      </c>
      <c r="J176" s="11">
        <v>6.32</v>
      </c>
      <c r="K176" s="11">
        <v>474.09</v>
      </c>
      <c r="L176" s="20">
        <v>20945.3</v>
      </c>
    </row>
    <row r="177" ht="28.5" customHeight="1" spans="1:12">
      <c r="A177" s="6"/>
      <c r="B177" s="9" t="s">
        <v>792</v>
      </c>
      <c r="C177" s="9" t="s">
        <v>793</v>
      </c>
      <c r="D177" s="6" t="s">
        <v>794</v>
      </c>
      <c r="E177" s="10" t="s">
        <v>795</v>
      </c>
      <c r="F177" s="11">
        <v>764.59</v>
      </c>
      <c r="G177" s="11">
        <v>3683.05</v>
      </c>
      <c r="H177" s="11">
        <v>1.75</v>
      </c>
      <c r="I177" s="11">
        <v>116.18</v>
      </c>
      <c r="J177" s="11">
        <v>58.4</v>
      </c>
      <c r="K177" s="11">
        <v>4623.97</v>
      </c>
      <c r="L177" s="20">
        <v>20428.7</v>
      </c>
    </row>
    <row r="178" ht="28.5" customHeight="1" spans="1:12">
      <c r="A178" s="6"/>
      <c r="B178" s="9" t="s">
        <v>796</v>
      </c>
      <c r="C178" s="9" t="s">
        <v>797</v>
      </c>
      <c r="D178" s="6" t="s">
        <v>798</v>
      </c>
      <c r="E178" s="10" t="s">
        <v>799</v>
      </c>
      <c r="F178" s="11">
        <v>329.7</v>
      </c>
      <c r="G178" s="11">
        <v>203.1</v>
      </c>
      <c r="H178" s="11"/>
      <c r="I178" s="11">
        <v>49.98</v>
      </c>
      <c r="J178" s="11">
        <v>25.12</v>
      </c>
      <c r="K178" s="11">
        <v>607.9</v>
      </c>
      <c r="L178" s="20">
        <v>516.72</v>
      </c>
    </row>
    <row r="179" ht="22.5" customHeight="1" spans="1:12">
      <c r="A179" s="6" t="s">
        <v>263</v>
      </c>
      <c r="B179" s="9" t="s">
        <v>264</v>
      </c>
      <c r="C179" s="9" t="s">
        <v>265</v>
      </c>
      <c r="D179" s="6" t="s">
        <v>141</v>
      </c>
      <c r="E179" s="10" t="s">
        <v>267</v>
      </c>
      <c r="F179" s="11">
        <v>25.98</v>
      </c>
      <c r="G179" s="11">
        <v>20.07</v>
      </c>
      <c r="H179" s="11">
        <v>0.23</v>
      </c>
      <c r="I179" s="11">
        <v>3.97</v>
      </c>
      <c r="J179" s="11">
        <v>2</v>
      </c>
      <c r="K179" s="11">
        <v>52.25</v>
      </c>
      <c r="L179" s="20">
        <v>15664.55</v>
      </c>
    </row>
    <row r="180" ht="22.5" customHeight="1" spans="1:12">
      <c r="A180" s="6"/>
      <c r="B180" s="9" t="s">
        <v>800</v>
      </c>
      <c r="C180" s="9" t="s">
        <v>801</v>
      </c>
      <c r="D180" s="6" t="s">
        <v>683</v>
      </c>
      <c r="E180" s="10" t="s">
        <v>802</v>
      </c>
      <c r="F180" s="11">
        <v>440.1</v>
      </c>
      <c r="G180" s="11">
        <v>130.59</v>
      </c>
      <c r="H180" s="11"/>
      <c r="I180" s="11">
        <v>66.72</v>
      </c>
      <c r="J180" s="11">
        <v>33.54</v>
      </c>
      <c r="K180" s="11">
        <v>670.95</v>
      </c>
      <c r="L180" s="20">
        <v>2011.51</v>
      </c>
    </row>
    <row r="181" ht="22.5" customHeight="1" spans="1:12">
      <c r="A181" s="12"/>
      <c r="B181" s="13" t="s">
        <v>709</v>
      </c>
      <c r="C181" s="13" t="s">
        <v>710</v>
      </c>
      <c r="D181" s="12" t="s">
        <v>683</v>
      </c>
      <c r="E181" s="14" t="s">
        <v>802</v>
      </c>
      <c r="F181" s="15">
        <v>417.6</v>
      </c>
      <c r="G181" s="15">
        <v>339.96</v>
      </c>
      <c r="H181" s="15"/>
      <c r="I181" s="15">
        <v>63.31</v>
      </c>
      <c r="J181" s="15">
        <v>31.82</v>
      </c>
      <c r="K181" s="15">
        <v>852.69</v>
      </c>
      <c r="L181" s="21">
        <v>2556.36</v>
      </c>
    </row>
    <row r="182" ht="5.25" customHeight="1"/>
    <row r="183" ht="22.5" customHeight="1" spans="1:12">
      <c r="A183" s="16"/>
      <c r="B183" s="16"/>
      <c r="C183" s="16"/>
      <c r="D183" s="16"/>
      <c r="E183" s="16"/>
      <c r="F183" s="16"/>
      <c r="G183" s="16"/>
      <c r="H183" s="16"/>
      <c r="I183" s="16"/>
      <c r="J183" s="16"/>
      <c r="K183" s="16"/>
      <c r="L183" s="16"/>
    </row>
    <row r="184" ht="0.5" customHeight="1"/>
    <row r="185" ht="15" customHeight="1" spans="1:12">
      <c r="A185" s="1" t="s">
        <v>668</v>
      </c>
      <c r="D185" s="2"/>
      <c r="E185" s="2"/>
      <c r="F185" s="2"/>
      <c r="G185" s="2"/>
      <c r="H185" s="2"/>
      <c r="I185" s="2"/>
      <c r="J185" s="2"/>
      <c r="K185" s="2"/>
      <c r="L185" s="2"/>
    </row>
    <row r="186" ht="45" customHeight="1" spans="1:1">
      <c r="A186" s="3" t="s">
        <v>669</v>
      </c>
    </row>
    <row r="187" ht="22.5" customHeight="1" spans="1:12">
      <c r="A187" s="4" t="s">
        <v>125</v>
      </c>
      <c r="B187" s="5"/>
      <c r="C187" s="5"/>
      <c r="D187" s="5"/>
      <c r="E187" s="5"/>
      <c r="F187" s="5"/>
      <c r="G187" s="4" t="s">
        <v>52</v>
      </c>
      <c r="H187" s="5"/>
      <c r="I187" s="5"/>
      <c r="J187" s="17" t="s">
        <v>803</v>
      </c>
      <c r="K187" s="5"/>
      <c r="L187" s="5"/>
    </row>
    <row r="188" ht="22.5" customHeight="1" spans="1:12">
      <c r="A188" s="6" t="s">
        <v>671</v>
      </c>
      <c r="B188" s="6" t="s">
        <v>672</v>
      </c>
      <c r="C188" s="6" t="s">
        <v>673</v>
      </c>
      <c r="D188" s="6" t="s">
        <v>130</v>
      </c>
      <c r="E188" s="6" t="s">
        <v>674</v>
      </c>
      <c r="F188" s="6" t="s">
        <v>675</v>
      </c>
      <c r="G188" s="7"/>
      <c r="H188" s="7"/>
      <c r="I188" s="7"/>
      <c r="J188" s="7"/>
      <c r="K188" s="7"/>
      <c r="L188" s="18" t="s">
        <v>676</v>
      </c>
    </row>
    <row r="189" ht="40.5" customHeight="1" spans="1:12">
      <c r="A189" s="8"/>
      <c r="B189" s="8"/>
      <c r="C189" s="8"/>
      <c r="D189" s="8"/>
      <c r="E189" s="8"/>
      <c r="F189" s="6" t="s">
        <v>135</v>
      </c>
      <c r="G189" s="6" t="s">
        <v>677</v>
      </c>
      <c r="H189" s="6" t="s">
        <v>136</v>
      </c>
      <c r="I189" s="6" t="s">
        <v>678</v>
      </c>
      <c r="J189" s="6" t="s">
        <v>679</v>
      </c>
      <c r="K189" s="18" t="s">
        <v>680</v>
      </c>
      <c r="L189" s="19"/>
    </row>
    <row r="190" ht="28.5" customHeight="1" spans="1:12">
      <c r="A190" s="6"/>
      <c r="B190" s="9" t="s">
        <v>804</v>
      </c>
      <c r="C190" s="9" t="s">
        <v>805</v>
      </c>
      <c r="D190" s="6" t="s">
        <v>683</v>
      </c>
      <c r="E190" s="10" t="s">
        <v>802</v>
      </c>
      <c r="F190" s="11">
        <v>1739.88</v>
      </c>
      <c r="G190" s="11">
        <v>1536.75</v>
      </c>
      <c r="H190" s="11">
        <v>22.56</v>
      </c>
      <c r="I190" s="11">
        <v>267.19</v>
      </c>
      <c r="J190" s="11">
        <v>134.3</v>
      </c>
      <c r="K190" s="11">
        <v>3700.68</v>
      </c>
      <c r="L190" s="20">
        <v>11094.64</v>
      </c>
    </row>
    <row r="191" ht="28.5" customHeight="1" spans="1:12">
      <c r="A191" s="6" t="s">
        <v>268</v>
      </c>
      <c r="B191" s="9" t="s">
        <v>269</v>
      </c>
      <c r="C191" s="9" t="s">
        <v>270</v>
      </c>
      <c r="D191" s="6" t="s">
        <v>272</v>
      </c>
      <c r="E191" s="10" t="s">
        <v>263</v>
      </c>
      <c r="F191" s="11"/>
      <c r="G191" s="11">
        <v>2060</v>
      </c>
      <c r="H191" s="11"/>
      <c r="I191" s="11"/>
      <c r="J191" s="11"/>
      <c r="K191" s="11">
        <v>2060</v>
      </c>
      <c r="L191" s="20">
        <v>65920</v>
      </c>
    </row>
    <row r="192" ht="28.5" customHeight="1" spans="1:12">
      <c r="A192" s="6"/>
      <c r="B192" s="9" t="s">
        <v>713</v>
      </c>
      <c r="C192" s="9" t="s">
        <v>806</v>
      </c>
      <c r="D192" s="6" t="s">
        <v>807</v>
      </c>
      <c r="E192" s="10" t="s">
        <v>263</v>
      </c>
      <c r="F192" s="11"/>
      <c r="G192" s="11">
        <v>1800</v>
      </c>
      <c r="H192" s="11"/>
      <c r="I192" s="11"/>
      <c r="J192" s="11"/>
      <c r="K192" s="11">
        <v>1800</v>
      </c>
      <c r="L192" s="20">
        <v>57600</v>
      </c>
    </row>
    <row r="193" ht="22.5" customHeight="1" spans="1:12">
      <c r="A193" s="6"/>
      <c r="B193" s="9" t="s">
        <v>713</v>
      </c>
      <c r="C193" s="9" t="s">
        <v>808</v>
      </c>
      <c r="D193" s="6" t="s">
        <v>807</v>
      </c>
      <c r="E193" s="10" t="s">
        <v>263</v>
      </c>
      <c r="F193" s="11"/>
      <c r="G193" s="11">
        <v>260</v>
      </c>
      <c r="H193" s="11"/>
      <c r="I193" s="11"/>
      <c r="J193" s="11"/>
      <c r="K193" s="11">
        <v>260</v>
      </c>
      <c r="L193" s="20">
        <v>8320</v>
      </c>
    </row>
    <row r="194" ht="28.5" customHeight="1" spans="1:12">
      <c r="A194" s="6" t="s">
        <v>273</v>
      </c>
      <c r="B194" s="9" t="s">
        <v>274</v>
      </c>
      <c r="C194" s="9" t="s">
        <v>275</v>
      </c>
      <c r="D194" s="6" t="s">
        <v>272</v>
      </c>
      <c r="E194" s="10" t="s">
        <v>62</v>
      </c>
      <c r="F194" s="11"/>
      <c r="G194" s="11">
        <v>4200</v>
      </c>
      <c r="H194" s="11"/>
      <c r="I194" s="11"/>
      <c r="J194" s="11"/>
      <c r="K194" s="11">
        <v>4200</v>
      </c>
      <c r="L194" s="20">
        <v>8400</v>
      </c>
    </row>
    <row r="195" ht="28.5" customHeight="1" spans="1:12">
      <c r="A195" s="6"/>
      <c r="B195" s="9" t="s">
        <v>713</v>
      </c>
      <c r="C195" s="9" t="s">
        <v>809</v>
      </c>
      <c r="D195" s="6" t="s">
        <v>281</v>
      </c>
      <c r="E195" s="10" t="s">
        <v>810</v>
      </c>
      <c r="F195" s="11"/>
      <c r="G195" s="11">
        <v>1000</v>
      </c>
      <c r="H195" s="11"/>
      <c r="I195" s="11"/>
      <c r="J195" s="11"/>
      <c r="K195" s="11">
        <v>1000</v>
      </c>
      <c r="L195" s="20">
        <v>5600</v>
      </c>
    </row>
    <row r="196" ht="22.5" customHeight="1" spans="1:12">
      <c r="A196" s="6"/>
      <c r="B196" s="9" t="s">
        <v>713</v>
      </c>
      <c r="C196" s="9" t="s">
        <v>811</v>
      </c>
      <c r="D196" s="6" t="s">
        <v>807</v>
      </c>
      <c r="E196" s="10" t="s">
        <v>168</v>
      </c>
      <c r="F196" s="11"/>
      <c r="G196" s="11">
        <v>350</v>
      </c>
      <c r="H196" s="11"/>
      <c r="I196" s="11"/>
      <c r="J196" s="11"/>
      <c r="K196" s="11">
        <v>350</v>
      </c>
      <c r="L196" s="20">
        <v>2800</v>
      </c>
    </row>
    <row r="197" ht="28.5" customHeight="1" spans="1:12">
      <c r="A197" s="6" t="s">
        <v>277</v>
      </c>
      <c r="B197" s="9" t="s">
        <v>278</v>
      </c>
      <c r="C197" s="9" t="s">
        <v>279</v>
      </c>
      <c r="D197" s="6" t="s">
        <v>281</v>
      </c>
      <c r="E197" s="10" t="s">
        <v>282</v>
      </c>
      <c r="F197" s="11"/>
      <c r="G197" s="11">
        <v>1300.43</v>
      </c>
      <c r="H197" s="11"/>
      <c r="I197" s="11"/>
      <c r="J197" s="11"/>
      <c r="K197" s="11">
        <v>1300.43</v>
      </c>
      <c r="L197" s="20">
        <v>9064</v>
      </c>
    </row>
    <row r="198" ht="28.5" customHeight="1" spans="1:12">
      <c r="A198" s="6"/>
      <c r="B198" s="9" t="s">
        <v>713</v>
      </c>
      <c r="C198" s="9" t="s">
        <v>279</v>
      </c>
      <c r="D198" s="6" t="s">
        <v>281</v>
      </c>
      <c r="E198" s="10" t="s">
        <v>282</v>
      </c>
      <c r="F198" s="11"/>
      <c r="G198" s="11">
        <v>1200</v>
      </c>
      <c r="H198" s="11"/>
      <c r="I198" s="11"/>
      <c r="J198" s="11"/>
      <c r="K198" s="11">
        <v>1200</v>
      </c>
      <c r="L198" s="20">
        <v>8364</v>
      </c>
    </row>
    <row r="199" ht="22.5" customHeight="1" spans="1:12">
      <c r="A199" s="6"/>
      <c r="B199" s="9" t="s">
        <v>713</v>
      </c>
      <c r="C199" s="9" t="s">
        <v>812</v>
      </c>
      <c r="D199" s="6" t="s">
        <v>807</v>
      </c>
      <c r="E199" s="10" t="s">
        <v>62</v>
      </c>
      <c r="F199" s="11"/>
      <c r="G199" s="11">
        <v>350</v>
      </c>
      <c r="H199" s="11"/>
      <c r="I199" s="11"/>
      <c r="J199" s="11"/>
      <c r="K199" s="11">
        <v>350</v>
      </c>
      <c r="L199" s="20">
        <v>700</v>
      </c>
    </row>
    <row r="200" ht="28.5" customHeight="1" spans="1:12">
      <c r="A200" s="6" t="s">
        <v>283</v>
      </c>
      <c r="B200" s="9" t="s">
        <v>284</v>
      </c>
      <c r="C200" s="9" t="s">
        <v>285</v>
      </c>
      <c r="D200" s="6" t="s">
        <v>272</v>
      </c>
      <c r="E200" s="10" t="s">
        <v>38</v>
      </c>
      <c r="F200" s="11"/>
      <c r="G200" s="11">
        <v>8336</v>
      </c>
      <c r="H200" s="11"/>
      <c r="I200" s="11"/>
      <c r="J200" s="11"/>
      <c r="K200" s="11">
        <v>8336</v>
      </c>
      <c r="L200" s="20">
        <v>8336</v>
      </c>
    </row>
    <row r="201" ht="22.5" customHeight="1" spans="1:12">
      <c r="A201" s="6"/>
      <c r="B201" s="9" t="s">
        <v>713</v>
      </c>
      <c r="C201" s="9" t="s">
        <v>285</v>
      </c>
      <c r="D201" s="6" t="s">
        <v>281</v>
      </c>
      <c r="E201" s="10" t="s">
        <v>813</v>
      </c>
      <c r="F201" s="11"/>
      <c r="G201" s="11">
        <v>800</v>
      </c>
      <c r="H201" s="11"/>
      <c r="I201" s="11"/>
      <c r="J201" s="11"/>
      <c r="K201" s="11">
        <v>800</v>
      </c>
      <c r="L201" s="20">
        <v>7136</v>
      </c>
    </row>
    <row r="202" ht="22.5" customHeight="1" spans="1:12">
      <c r="A202" s="6"/>
      <c r="B202" s="9" t="s">
        <v>713</v>
      </c>
      <c r="C202" s="9" t="s">
        <v>814</v>
      </c>
      <c r="D202" s="6" t="s">
        <v>815</v>
      </c>
      <c r="E202" s="10" t="s">
        <v>62</v>
      </c>
      <c r="F202" s="11"/>
      <c r="G202" s="11">
        <v>600</v>
      </c>
      <c r="H202" s="11"/>
      <c r="I202" s="11"/>
      <c r="J202" s="11"/>
      <c r="K202" s="11">
        <v>600</v>
      </c>
      <c r="L202" s="20">
        <v>1200</v>
      </c>
    </row>
    <row r="203" ht="22.5" customHeight="1" spans="1:12">
      <c r="A203" s="6"/>
      <c r="B203" s="9"/>
      <c r="C203" s="9" t="s">
        <v>287</v>
      </c>
      <c r="D203" s="6"/>
      <c r="E203" s="10"/>
      <c r="F203" s="11"/>
      <c r="G203" s="11"/>
      <c r="H203" s="11"/>
      <c r="I203" s="11"/>
      <c r="J203" s="11"/>
      <c r="K203" s="11"/>
      <c r="L203" s="20">
        <v>334446.61</v>
      </c>
    </row>
    <row r="204" ht="22.5" customHeight="1" spans="1:12">
      <c r="A204" s="6" t="s">
        <v>288</v>
      </c>
      <c r="B204" s="9" t="s">
        <v>289</v>
      </c>
      <c r="C204" s="9" t="s">
        <v>290</v>
      </c>
      <c r="D204" s="6" t="s">
        <v>141</v>
      </c>
      <c r="E204" s="10" t="s">
        <v>292</v>
      </c>
      <c r="F204" s="11">
        <v>43.88</v>
      </c>
      <c r="G204" s="11">
        <v>202.33</v>
      </c>
      <c r="H204" s="11"/>
      <c r="I204" s="11">
        <v>6.65</v>
      </c>
      <c r="J204" s="11">
        <v>3.34</v>
      </c>
      <c r="K204" s="11">
        <v>256.2</v>
      </c>
      <c r="L204" s="20">
        <v>46961.46</v>
      </c>
    </row>
    <row r="205" ht="28.5" customHeight="1" spans="1:12">
      <c r="A205" s="6"/>
      <c r="B205" s="9" t="s">
        <v>681</v>
      </c>
      <c r="C205" s="9" t="s">
        <v>682</v>
      </c>
      <c r="D205" s="6" t="s">
        <v>683</v>
      </c>
      <c r="E205" s="10" t="s">
        <v>816</v>
      </c>
      <c r="F205" s="11">
        <v>2151.54</v>
      </c>
      <c r="G205" s="11">
        <v>1965.26</v>
      </c>
      <c r="H205" s="11"/>
      <c r="I205" s="11">
        <v>326.17</v>
      </c>
      <c r="J205" s="11">
        <v>163.95</v>
      </c>
      <c r="K205" s="11">
        <v>4606.92</v>
      </c>
      <c r="L205" s="20">
        <v>8444.48</v>
      </c>
    </row>
    <row r="206" ht="28.5" customHeight="1" spans="1:12">
      <c r="A206" s="6"/>
      <c r="B206" s="9" t="s">
        <v>700</v>
      </c>
      <c r="C206" s="9" t="s">
        <v>701</v>
      </c>
      <c r="D206" s="6" t="s">
        <v>683</v>
      </c>
      <c r="E206" s="10" t="s">
        <v>816</v>
      </c>
      <c r="F206" s="11">
        <v>1294.74</v>
      </c>
      <c r="G206" s="11">
        <v>5086.63</v>
      </c>
      <c r="H206" s="11"/>
      <c r="I206" s="11">
        <v>196.28</v>
      </c>
      <c r="J206" s="11">
        <v>98.66</v>
      </c>
      <c r="K206" s="11">
        <v>6676.31</v>
      </c>
      <c r="L206" s="20">
        <v>12237.68</v>
      </c>
    </row>
    <row r="207" ht="28.5" customHeight="1" spans="1:12">
      <c r="A207" s="6"/>
      <c r="B207" s="9" t="s">
        <v>817</v>
      </c>
      <c r="C207" s="9" t="s">
        <v>818</v>
      </c>
      <c r="D207" s="6" t="s">
        <v>683</v>
      </c>
      <c r="E207" s="10" t="s">
        <v>816</v>
      </c>
      <c r="F207" s="11">
        <v>941.76</v>
      </c>
      <c r="G207" s="11">
        <v>13181.1</v>
      </c>
      <c r="H207" s="11"/>
      <c r="I207" s="11">
        <v>142.77</v>
      </c>
      <c r="J207" s="11">
        <v>71.76</v>
      </c>
      <c r="K207" s="11">
        <v>14337.39</v>
      </c>
      <c r="L207" s="20">
        <v>26280.44</v>
      </c>
    </row>
    <row r="208" ht="22.5" customHeight="1" spans="1:12">
      <c r="A208" s="6" t="s">
        <v>294</v>
      </c>
      <c r="B208" s="9" t="s">
        <v>295</v>
      </c>
      <c r="C208" s="9" t="s">
        <v>296</v>
      </c>
      <c r="D208" s="6" t="s">
        <v>141</v>
      </c>
      <c r="E208" s="10" t="s">
        <v>298</v>
      </c>
      <c r="F208" s="11">
        <v>57.51</v>
      </c>
      <c r="G208" s="11">
        <v>314.77</v>
      </c>
      <c r="H208" s="11"/>
      <c r="I208" s="11">
        <v>8.72</v>
      </c>
      <c r="J208" s="11">
        <v>4.38</v>
      </c>
      <c r="K208" s="11">
        <v>385.38</v>
      </c>
      <c r="L208" s="20">
        <v>11935.22</v>
      </c>
    </row>
    <row r="209" ht="28.5" customHeight="1" spans="1:12">
      <c r="A209" s="6"/>
      <c r="B209" s="9" t="s">
        <v>681</v>
      </c>
      <c r="C209" s="9" t="s">
        <v>682</v>
      </c>
      <c r="D209" s="6" t="s">
        <v>683</v>
      </c>
      <c r="E209" s="10" t="s">
        <v>819</v>
      </c>
      <c r="F209" s="11">
        <v>2151.54</v>
      </c>
      <c r="G209" s="11">
        <v>1965.26</v>
      </c>
      <c r="H209" s="11"/>
      <c r="I209" s="11">
        <v>326.17</v>
      </c>
      <c r="J209" s="11">
        <v>163.95</v>
      </c>
      <c r="K209" s="11">
        <v>4606.92</v>
      </c>
      <c r="L209" s="20">
        <v>1426.76</v>
      </c>
    </row>
    <row r="210" ht="28.5" customHeight="1" spans="1:12">
      <c r="A210" s="6"/>
      <c r="B210" s="9" t="s">
        <v>697</v>
      </c>
      <c r="C210" s="9" t="s">
        <v>698</v>
      </c>
      <c r="D210" s="6" t="s">
        <v>683</v>
      </c>
      <c r="E210" s="10" t="s">
        <v>820</v>
      </c>
      <c r="F210" s="11">
        <v>2581.92</v>
      </c>
      <c r="G210" s="11">
        <v>1597.49</v>
      </c>
      <c r="H210" s="11"/>
      <c r="I210" s="11">
        <v>391.42</v>
      </c>
      <c r="J210" s="11">
        <v>196.74</v>
      </c>
      <c r="K210" s="11">
        <v>4767.57</v>
      </c>
      <c r="L210" s="20">
        <v>328.01</v>
      </c>
    </row>
    <row r="211" ht="28.5" customHeight="1" spans="1:12">
      <c r="A211" s="12"/>
      <c r="B211" s="13" t="s">
        <v>700</v>
      </c>
      <c r="C211" s="13" t="s">
        <v>701</v>
      </c>
      <c r="D211" s="12" t="s">
        <v>683</v>
      </c>
      <c r="E211" s="14" t="s">
        <v>819</v>
      </c>
      <c r="F211" s="15">
        <v>1294.74</v>
      </c>
      <c r="G211" s="15">
        <v>5086.63</v>
      </c>
      <c r="H211" s="15"/>
      <c r="I211" s="15">
        <v>196.28</v>
      </c>
      <c r="J211" s="15">
        <v>98.66</v>
      </c>
      <c r="K211" s="15">
        <v>6676.31</v>
      </c>
      <c r="L211" s="21">
        <v>2067.65</v>
      </c>
    </row>
    <row r="212" ht="38.25" customHeight="1"/>
    <row r="213" ht="22.5" customHeight="1" spans="1:12">
      <c r="A213" s="16"/>
      <c r="B213" s="16"/>
      <c r="C213" s="16"/>
      <c r="D213" s="16"/>
      <c r="E213" s="16"/>
      <c r="F213" s="16"/>
      <c r="G213" s="16"/>
      <c r="H213" s="16"/>
      <c r="I213" s="16"/>
      <c r="J213" s="16"/>
      <c r="K213" s="16"/>
      <c r="L213" s="16"/>
    </row>
    <row r="214" ht="0.5" customHeight="1"/>
    <row r="215" ht="15" customHeight="1" spans="1:12">
      <c r="A215" s="1" t="s">
        <v>668</v>
      </c>
      <c r="D215" s="2"/>
      <c r="E215" s="2"/>
      <c r="F215" s="2"/>
      <c r="G215" s="2"/>
      <c r="H215" s="2"/>
      <c r="I215" s="2"/>
      <c r="J215" s="2"/>
      <c r="K215" s="2"/>
      <c r="L215" s="2"/>
    </row>
    <row r="216" ht="45" customHeight="1" spans="1:1">
      <c r="A216" s="3" t="s">
        <v>669</v>
      </c>
    </row>
    <row r="217" ht="22.5" customHeight="1" spans="1:12">
      <c r="A217" s="4" t="s">
        <v>125</v>
      </c>
      <c r="B217" s="5"/>
      <c r="C217" s="5"/>
      <c r="D217" s="5"/>
      <c r="E217" s="5"/>
      <c r="F217" s="5"/>
      <c r="G217" s="4" t="s">
        <v>52</v>
      </c>
      <c r="H217" s="5"/>
      <c r="I217" s="5"/>
      <c r="J217" s="17" t="s">
        <v>821</v>
      </c>
      <c r="K217" s="5"/>
      <c r="L217" s="5"/>
    </row>
    <row r="218" ht="22.5" customHeight="1" spans="1:12">
      <c r="A218" s="6" t="s">
        <v>671</v>
      </c>
      <c r="B218" s="6" t="s">
        <v>672</v>
      </c>
      <c r="C218" s="6" t="s">
        <v>673</v>
      </c>
      <c r="D218" s="6" t="s">
        <v>130</v>
      </c>
      <c r="E218" s="6" t="s">
        <v>674</v>
      </c>
      <c r="F218" s="6" t="s">
        <v>675</v>
      </c>
      <c r="G218" s="7"/>
      <c r="H218" s="7"/>
      <c r="I218" s="7"/>
      <c r="J218" s="7"/>
      <c r="K218" s="7"/>
      <c r="L218" s="18" t="s">
        <v>676</v>
      </c>
    </row>
    <row r="219" ht="40.5" customHeight="1" spans="1:12">
      <c r="A219" s="8"/>
      <c r="B219" s="8"/>
      <c r="C219" s="8"/>
      <c r="D219" s="8"/>
      <c r="E219" s="8"/>
      <c r="F219" s="6" t="s">
        <v>135</v>
      </c>
      <c r="G219" s="6" t="s">
        <v>677</v>
      </c>
      <c r="H219" s="6" t="s">
        <v>136</v>
      </c>
      <c r="I219" s="6" t="s">
        <v>678</v>
      </c>
      <c r="J219" s="6" t="s">
        <v>679</v>
      </c>
      <c r="K219" s="18" t="s">
        <v>680</v>
      </c>
      <c r="L219" s="19"/>
    </row>
    <row r="220" ht="51" customHeight="1" spans="1:12">
      <c r="A220" s="6"/>
      <c r="B220" s="9" t="s">
        <v>702</v>
      </c>
      <c r="C220" s="9" t="s">
        <v>703</v>
      </c>
      <c r="D220" s="6" t="s">
        <v>683</v>
      </c>
      <c r="E220" s="10" t="s">
        <v>820</v>
      </c>
      <c r="F220" s="11">
        <v>1928.21</v>
      </c>
      <c r="G220" s="11">
        <v>4496.95</v>
      </c>
      <c r="H220" s="11"/>
      <c r="I220" s="11">
        <v>292.32</v>
      </c>
      <c r="J220" s="11">
        <v>146.93</v>
      </c>
      <c r="K220" s="11">
        <v>6864.41</v>
      </c>
      <c r="L220" s="20">
        <v>472.27</v>
      </c>
    </row>
    <row r="221" ht="28.5" customHeight="1" spans="1:12">
      <c r="A221" s="6"/>
      <c r="B221" s="9" t="s">
        <v>822</v>
      </c>
      <c r="C221" s="9" t="s">
        <v>823</v>
      </c>
      <c r="D221" s="6" t="s">
        <v>683</v>
      </c>
      <c r="E221" s="10" t="s">
        <v>819</v>
      </c>
      <c r="F221" s="11">
        <v>941.76</v>
      </c>
      <c r="G221" s="11">
        <v>19958.27</v>
      </c>
      <c r="H221" s="11"/>
      <c r="I221" s="11">
        <v>142.77</v>
      </c>
      <c r="J221" s="11">
        <v>71.76</v>
      </c>
      <c r="K221" s="11">
        <v>21114.56</v>
      </c>
      <c r="L221" s="20">
        <v>6539.18</v>
      </c>
    </row>
    <row r="222" ht="40.5" customHeight="1" spans="1:12">
      <c r="A222" s="6"/>
      <c r="B222" s="9" t="s">
        <v>824</v>
      </c>
      <c r="C222" s="9" t="s">
        <v>825</v>
      </c>
      <c r="D222" s="6" t="s">
        <v>141</v>
      </c>
      <c r="E222" s="10" t="s">
        <v>303</v>
      </c>
      <c r="F222" s="11">
        <v>16.25</v>
      </c>
      <c r="G222" s="11">
        <v>140.12</v>
      </c>
      <c r="H222" s="11"/>
      <c r="I222" s="11">
        <v>2.46</v>
      </c>
      <c r="J222" s="11">
        <v>1.24</v>
      </c>
      <c r="K222" s="11">
        <v>160.07</v>
      </c>
      <c r="L222" s="20">
        <v>1101.28</v>
      </c>
    </row>
    <row r="223" ht="22.5" customHeight="1" spans="1:12">
      <c r="A223" s="6" t="s">
        <v>299</v>
      </c>
      <c r="B223" s="9" t="s">
        <v>300</v>
      </c>
      <c r="C223" s="9" t="s">
        <v>301</v>
      </c>
      <c r="D223" s="6" t="s">
        <v>141</v>
      </c>
      <c r="E223" s="10" t="s">
        <v>303</v>
      </c>
      <c r="F223" s="11">
        <v>72.71</v>
      </c>
      <c r="G223" s="11">
        <v>207.55</v>
      </c>
      <c r="H223" s="11">
        <v>0.06</v>
      </c>
      <c r="I223" s="11">
        <v>11.03</v>
      </c>
      <c r="J223" s="11">
        <v>5.55</v>
      </c>
      <c r="K223" s="11">
        <v>296.9</v>
      </c>
      <c r="L223" s="20">
        <v>2042.67</v>
      </c>
    </row>
    <row r="224" ht="28.5" customHeight="1" spans="1:12">
      <c r="A224" s="6"/>
      <c r="B224" s="9" t="s">
        <v>826</v>
      </c>
      <c r="C224" s="9" t="s">
        <v>827</v>
      </c>
      <c r="D224" s="6" t="s">
        <v>683</v>
      </c>
      <c r="E224" s="10" t="s">
        <v>820</v>
      </c>
      <c r="F224" s="11">
        <v>6188.22</v>
      </c>
      <c r="G224" s="11">
        <v>7574.35</v>
      </c>
      <c r="H224" s="11">
        <v>6.07</v>
      </c>
      <c r="I224" s="11">
        <v>939.05</v>
      </c>
      <c r="J224" s="11">
        <v>472</v>
      </c>
      <c r="K224" s="11">
        <v>15179.69</v>
      </c>
      <c r="L224" s="20">
        <v>1044.36</v>
      </c>
    </row>
    <row r="225" ht="40.5" customHeight="1" spans="1:12">
      <c r="A225" s="6"/>
      <c r="B225" s="9" t="s">
        <v>828</v>
      </c>
      <c r="C225" s="9" t="s">
        <v>829</v>
      </c>
      <c r="D225" s="6" t="s">
        <v>683</v>
      </c>
      <c r="E225" s="10" t="s">
        <v>820</v>
      </c>
      <c r="F225" s="11">
        <v>1083.02</v>
      </c>
      <c r="G225" s="11">
        <v>13181.1</v>
      </c>
      <c r="H225" s="11"/>
      <c r="I225" s="11">
        <v>164.19</v>
      </c>
      <c r="J225" s="11">
        <v>82.53</v>
      </c>
      <c r="K225" s="11">
        <v>14510.84</v>
      </c>
      <c r="L225" s="20">
        <v>998.35</v>
      </c>
    </row>
    <row r="226" ht="22.5" customHeight="1" spans="1:12">
      <c r="A226" s="6" t="s">
        <v>304</v>
      </c>
      <c r="B226" s="9" t="s">
        <v>305</v>
      </c>
      <c r="C226" s="9" t="s">
        <v>183</v>
      </c>
      <c r="D226" s="6" t="s">
        <v>141</v>
      </c>
      <c r="E226" s="10" t="s">
        <v>307</v>
      </c>
      <c r="F226" s="11">
        <v>52.61</v>
      </c>
      <c r="G226" s="11">
        <v>329.51</v>
      </c>
      <c r="H226" s="11"/>
      <c r="I226" s="11">
        <v>7.98</v>
      </c>
      <c r="J226" s="11">
        <v>4.01</v>
      </c>
      <c r="K226" s="11">
        <v>394.11</v>
      </c>
      <c r="L226" s="20">
        <v>3294.76</v>
      </c>
    </row>
    <row r="227" ht="28.5" customHeight="1" spans="1:12">
      <c r="A227" s="6"/>
      <c r="B227" s="9" t="s">
        <v>738</v>
      </c>
      <c r="C227" s="9" t="s">
        <v>739</v>
      </c>
      <c r="D227" s="6" t="s">
        <v>683</v>
      </c>
      <c r="E227" s="10" t="s">
        <v>830</v>
      </c>
      <c r="F227" s="11">
        <v>947.34</v>
      </c>
      <c r="G227" s="11">
        <v>6738.32</v>
      </c>
      <c r="H227" s="11"/>
      <c r="I227" s="11">
        <v>143.62</v>
      </c>
      <c r="J227" s="11">
        <v>72.19</v>
      </c>
      <c r="K227" s="11">
        <v>7901.47</v>
      </c>
      <c r="L227" s="20">
        <v>1381.18</v>
      </c>
    </row>
    <row r="228" ht="28.5" customHeight="1" spans="1:12">
      <c r="A228" s="6"/>
      <c r="B228" s="9" t="s">
        <v>744</v>
      </c>
      <c r="C228" s="9" t="s">
        <v>745</v>
      </c>
      <c r="D228" s="6" t="s">
        <v>683</v>
      </c>
      <c r="E228" s="10" t="s">
        <v>831</v>
      </c>
      <c r="F228" s="11">
        <v>1384.92</v>
      </c>
      <c r="G228" s="11">
        <v>4510.87</v>
      </c>
      <c r="H228" s="11"/>
      <c r="I228" s="11">
        <v>209.95</v>
      </c>
      <c r="J228" s="11">
        <v>105.53</v>
      </c>
      <c r="K228" s="11">
        <v>6211.27</v>
      </c>
      <c r="L228" s="20">
        <v>519.26</v>
      </c>
    </row>
    <row r="229" ht="28.5" customHeight="1" spans="1:12">
      <c r="A229" s="6"/>
      <c r="B229" s="9" t="s">
        <v>832</v>
      </c>
      <c r="C229" s="9" t="s">
        <v>833</v>
      </c>
      <c r="D229" s="6" t="s">
        <v>683</v>
      </c>
      <c r="E229" s="10" t="s">
        <v>831</v>
      </c>
      <c r="F229" s="11">
        <v>1895.4</v>
      </c>
      <c r="G229" s="11">
        <v>14351.08</v>
      </c>
      <c r="H229" s="11"/>
      <c r="I229" s="11">
        <v>287.34</v>
      </c>
      <c r="J229" s="11">
        <v>144.43</v>
      </c>
      <c r="K229" s="11">
        <v>16678.25</v>
      </c>
      <c r="L229" s="20">
        <v>1394.3</v>
      </c>
    </row>
    <row r="230" ht="22.5" customHeight="1" spans="1:12">
      <c r="A230" s="6" t="s">
        <v>308</v>
      </c>
      <c r="B230" s="9" t="s">
        <v>309</v>
      </c>
      <c r="C230" s="9" t="s">
        <v>310</v>
      </c>
      <c r="D230" s="6" t="s">
        <v>141</v>
      </c>
      <c r="E230" s="10" t="s">
        <v>312</v>
      </c>
      <c r="F230" s="11">
        <v>69.34</v>
      </c>
      <c r="G230" s="11">
        <v>358.61</v>
      </c>
      <c r="H230" s="11"/>
      <c r="I230" s="11">
        <v>10.51</v>
      </c>
      <c r="J230" s="11">
        <v>5.28</v>
      </c>
      <c r="K230" s="11">
        <v>443.74</v>
      </c>
      <c r="L230" s="20">
        <v>66072.89</v>
      </c>
    </row>
    <row r="231" ht="28.5" customHeight="1" spans="1:12">
      <c r="A231" s="6"/>
      <c r="B231" s="9" t="s">
        <v>834</v>
      </c>
      <c r="C231" s="9" t="s">
        <v>835</v>
      </c>
      <c r="D231" s="6" t="s">
        <v>683</v>
      </c>
      <c r="E231" s="10" t="s">
        <v>836</v>
      </c>
      <c r="F231" s="11">
        <v>1999.8</v>
      </c>
      <c r="G231" s="11">
        <v>2623.43</v>
      </c>
      <c r="H231" s="11"/>
      <c r="I231" s="11">
        <v>303.17</v>
      </c>
      <c r="J231" s="11">
        <v>152.38</v>
      </c>
      <c r="K231" s="11">
        <v>5078.78</v>
      </c>
      <c r="L231" s="20">
        <v>7562.3</v>
      </c>
    </row>
    <row r="232" ht="28.5" customHeight="1" spans="1:12">
      <c r="A232" s="6"/>
      <c r="B232" s="9" t="s">
        <v>837</v>
      </c>
      <c r="C232" s="9" t="s">
        <v>838</v>
      </c>
      <c r="D232" s="6" t="s">
        <v>683</v>
      </c>
      <c r="E232" s="10" t="s">
        <v>836</v>
      </c>
      <c r="F232" s="11">
        <v>1895.4</v>
      </c>
      <c r="G232" s="11">
        <v>23146.44</v>
      </c>
      <c r="H232" s="11"/>
      <c r="I232" s="11">
        <v>287.34</v>
      </c>
      <c r="J232" s="11">
        <v>144.43</v>
      </c>
      <c r="K232" s="11">
        <v>25473.61</v>
      </c>
      <c r="L232" s="20">
        <v>37930.21</v>
      </c>
    </row>
    <row r="233" ht="28.5" customHeight="1" spans="1:12">
      <c r="A233" s="6"/>
      <c r="B233" s="9" t="s">
        <v>839</v>
      </c>
      <c r="C233" s="9" t="s">
        <v>840</v>
      </c>
      <c r="D233" s="6" t="s">
        <v>683</v>
      </c>
      <c r="E233" s="10" t="s">
        <v>836</v>
      </c>
      <c r="F233" s="11">
        <v>3038.4</v>
      </c>
      <c r="G233" s="11">
        <v>10090.74</v>
      </c>
      <c r="H233" s="11"/>
      <c r="I233" s="11">
        <v>460.62</v>
      </c>
      <c r="J233" s="11">
        <v>231.53</v>
      </c>
      <c r="K233" s="11">
        <v>13821.29</v>
      </c>
      <c r="L233" s="20">
        <v>20579.9</v>
      </c>
    </row>
    <row r="234" ht="22.5" customHeight="1" spans="1:12">
      <c r="A234" s="6" t="s">
        <v>313</v>
      </c>
      <c r="B234" s="9" t="s">
        <v>314</v>
      </c>
      <c r="C234" s="9" t="s">
        <v>310</v>
      </c>
      <c r="D234" s="6" t="s">
        <v>141</v>
      </c>
      <c r="E234" s="10" t="s">
        <v>316</v>
      </c>
      <c r="F234" s="11">
        <v>69.34</v>
      </c>
      <c r="G234" s="11">
        <v>358.61</v>
      </c>
      <c r="H234" s="11"/>
      <c r="I234" s="11">
        <v>10.51</v>
      </c>
      <c r="J234" s="11">
        <v>5.28</v>
      </c>
      <c r="K234" s="11">
        <v>443.74</v>
      </c>
      <c r="L234" s="20">
        <v>63317.26</v>
      </c>
    </row>
    <row r="235" ht="28.5" customHeight="1" spans="1:12">
      <c r="A235" s="6"/>
      <c r="B235" s="9" t="s">
        <v>834</v>
      </c>
      <c r="C235" s="9" t="s">
        <v>835</v>
      </c>
      <c r="D235" s="6" t="s">
        <v>683</v>
      </c>
      <c r="E235" s="10" t="s">
        <v>841</v>
      </c>
      <c r="F235" s="11">
        <v>1999.8</v>
      </c>
      <c r="G235" s="11">
        <v>2623.43</v>
      </c>
      <c r="H235" s="11"/>
      <c r="I235" s="11">
        <v>303.17</v>
      </c>
      <c r="J235" s="11">
        <v>152.38</v>
      </c>
      <c r="K235" s="11">
        <v>5078.78</v>
      </c>
      <c r="L235" s="20">
        <v>7246.91</v>
      </c>
    </row>
    <row r="236" ht="28.5" customHeight="1" spans="1:12">
      <c r="A236" s="6"/>
      <c r="B236" s="9" t="s">
        <v>837</v>
      </c>
      <c r="C236" s="9" t="s">
        <v>838</v>
      </c>
      <c r="D236" s="6" t="s">
        <v>683</v>
      </c>
      <c r="E236" s="10" t="s">
        <v>841</v>
      </c>
      <c r="F236" s="11">
        <v>1895.4</v>
      </c>
      <c r="G236" s="11">
        <v>23146.44</v>
      </c>
      <c r="H236" s="11"/>
      <c r="I236" s="11">
        <v>287.34</v>
      </c>
      <c r="J236" s="11">
        <v>144.43</v>
      </c>
      <c r="K236" s="11">
        <v>25473.61</v>
      </c>
      <c r="L236" s="20">
        <v>36348.29</v>
      </c>
    </row>
    <row r="237" ht="28.5" customHeight="1" spans="1:12">
      <c r="A237" s="6"/>
      <c r="B237" s="9" t="s">
        <v>839</v>
      </c>
      <c r="C237" s="9" t="s">
        <v>840</v>
      </c>
      <c r="D237" s="6" t="s">
        <v>683</v>
      </c>
      <c r="E237" s="10" t="s">
        <v>841</v>
      </c>
      <c r="F237" s="11">
        <v>3038.4</v>
      </c>
      <c r="G237" s="11">
        <v>10090.74</v>
      </c>
      <c r="H237" s="11"/>
      <c r="I237" s="11">
        <v>460.62</v>
      </c>
      <c r="J237" s="11">
        <v>231.53</v>
      </c>
      <c r="K237" s="11">
        <v>13821.29</v>
      </c>
      <c r="L237" s="20">
        <v>19721.6</v>
      </c>
    </row>
    <row r="238" ht="22.5" customHeight="1" spans="1:12">
      <c r="A238" s="6" t="s">
        <v>318</v>
      </c>
      <c r="B238" s="9" t="s">
        <v>319</v>
      </c>
      <c r="C238" s="9" t="s">
        <v>310</v>
      </c>
      <c r="D238" s="6" t="s">
        <v>141</v>
      </c>
      <c r="E238" s="10" t="s">
        <v>321</v>
      </c>
      <c r="F238" s="11">
        <v>60.67</v>
      </c>
      <c r="G238" s="11">
        <v>250.06</v>
      </c>
      <c r="H238" s="11"/>
      <c r="I238" s="11">
        <v>9.2</v>
      </c>
      <c r="J238" s="11">
        <v>4.62</v>
      </c>
      <c r="K238" s="11">
        <v>324.55</v>
      </c>
      <c r="L238" s="20">
        <v>23143.66</v>
      </c>
    </row>
    <row r="239" ht="28.5" customHeight="1" spans="1:12">
      <c r="A239" s="6"/>
      <c r="B239" s="9" t="s">
        <v>834</v>
      </c>
      <c r="C239" s="9" t="s">
        <v>835</v>
      </c>
      <c r="D239" s="6" t="s">
        <v>683</v>
      </c>
      <c r="E239" s="10" t="s">
        <v>842</v>
      </c>
      <c r="F239" s="11">
        <v>1999.8</v>
      </c>
      <c r="G239" s="11">
        <v>2623.43</v>
      </c>
      <c r="H239" s="11"/>
      <c r="I239" s="11">
        <v>303.17</v>
      </c>
      <c r="J239" s="11">
        <v>152.38</v>
      </c>
      <c r="K239" s="11">
        <v>5078.78</v>
      </c>
      <c r="L239" s="20">
        <v>3621.68</v>
      </c>
    </row>
    <row r="240" ht="28.5" customHeight="1" spans="1:12">
      <c r="A240" s="12"/>
      <c r="B240" s="13" t="s">
        <v>738</v>
      </c>
      <c r="C240" s="13" t="s">
        <v>843</v>
      </c>
      <c r="D240" s="12" t="s">
        <v>683</v>
      </c>
      <c r="E240" s="14" t="s">
        <v>842</v>
      </c>
      <c r="F240" s="15">
        <v>947.34</v>
      </c>
      <c r="G240" s="15">
        <v>6738.32</v>
      </c>
      <c r="H240" s="15"/>
      <c r="I240" s="15">
        <v>143.62</v>
      </c>
      <c r="J240" s="15">
        <v>72.19</v>
      </c>
      <c r="K240" s="15">
        <v>7901.47</v>
      </c>
      <c r="L240" s="21">
        <v>5634.54</v>
      </c>
    </row>
    <row r="241" ht="2.25" customHeight="1"/>
    <row r="242" ht="22.5" customHeight="1" spans="1:12">
      <c r="A242" s="16"/>
      <c r="B242" s="16"/>
      <c r="C242" s="16"/>
      <c r="D242" s="16"/>
      <c r="E242" s="16"/>
      <c r="F242" s="16"/>
      <c r="G242" s="16"/>
      <c r="H242" s="16"/>
      <c r="I242" s="16"/>
      <c r="J242" s="16"/>
      <c r="K242" s="16"/>
      <c r="L242" s="16"/>
    </row>
    <row r="243" ht="0.5" customHeight="1"/>
    <row r="244" ht="15" customHeight="1" spans="1:12">
      <c r="A244" s="1" t="s">
        <v>668</v>
      </c>
      <c r="D244" s="2"/>
      <c r="E244" s="2"/>
      <c r="F244" s="2"/>
      <c r="G244" s="2"/>
      <c r="H244" s="2"/>
      <c r="I244" s="2"/>
      <c r="J244" s="2"/>
      <c r="K244" s="2"/>
      <c r="L244" s="2"/>
    </row>
    <row r="245" ht="45" customHeight="1" spans="1:1">
      <c r="A245" s="3" t="s">
        <v>669</v>
      </c>
    </row>
    <row r="246" ht="22.5" customHeight="1" spans="1:12">
      <c r="A246" s="4" t="s">
        <v>125</v>
      </c>
      <c r="B246" s="5"/>
      <c r="C246" s="5"/>
      <c r="D246" s="5"/>
      <c r="E246" s="5"/>
      <c r="F246" s="5"/>
      <c r="G246" s="4" t="s">
        <v>52</v>
      </c>
      <c r="H246" s="5"/>
      <c r="I246" s="5"/>
      <c r="J246" s="17" t="s">
        <v>844</v>
      </c>
      <c r="K246" s="5"/>
      <c r="L246" s="5"/>
    </row>
    <row r="247" ht="22.5" customHeight="1" spans="1:12">
      <c r="A247" s="6" t="s">
        <v>671</v>
      </c>
      <c r="B247" s="6" t="s">
        <v>672</v>
      </c>
      <c r="C247" s="6" t="s">
        <v>673</v>
      </c>
      <c r="D247" s="6" t="s">
        <v>130</v>
      </c>
      <c r="E247" s="6" t="s">
        <v>674</v>
      </c>
      <c r="F247" s="6" t="s">
        <v>675</v>
      </c>
      <c r="G247" s="7"/>
      <c r="H247" s="7"/>
      <c r="I247" s="7"/>
      <c r="J247" s="7"/>
      <c r="K247" s="7"/>
      <c r="L247" s="18" t="s">
        <v>676</v>
      </c>
    </row>
    <row r="248" ht="40.5" customHeight="1" spans="1:12">
      <c r="A248" s="8"/>
      <c r="B248" s="8"/>
      <c r="C248" s="8"/>
      <c r="D248" s="8"/>
      <c r="E248" s="8"/>
      <c r="F248" s="6" t="s">
        <v>135</v>
      </c>
      <c r="G248" s="6" t="s">
        <v>677</v>
      </c>
      <c r="H248" s="6" t="s">
        <v>136</v>
      </c>
      <c r="I248" s="6" t="s">
        <v>678</v>
      </c>
      <c r="J248" s="6" t="s">
        <v>679</v>
      </c>
      <c r="K248" s="18" t="s">
        <v>680</v>
      </c>
      <c r="L248" s="19"/>
    </row>
    <row r="249" ht="28.5" customHeight="1" spans="1:12">
      <c r="A249" s="6"/>
      <c r="B249" s="9" t="s">
        <v>837</v>
      </c>
      <c r="C249" s="9" t="s">
        <v>845</v>
      </c>
      <c r="D249" s="6" t="s">
        <v>683</v>
      </c>
      <c r="E249" s="10" t="s">
        <v>846</v>
      </c>
      <c r="F249" s="11">
        <v>1895.4</v>
      </c>
      <c r="G249" s="11">
        <v>17086.44</v>
      </c>
      <c r="H249" s="11"/>
      <c r="I249" s="11">
        <v>287.34</v>
      </c>
      <c r="J249" s="11">
        <v>144.43</v>
      </c>
      <c r="K249" s="11">
        <v>19413.61</v>
      </c>
      <c r="L249" s="20">
        <v>4191.98</v>
      </c>
    </row>
    <row r="250" ht="28.5" customHeight="1" spans="1:12">
      <c r="A250" s="6"/>
      <c r="B250" s="9" t="s">
        <v>837</v>
      </c>
      <c r="C250" s="9" t="s">
        <v>847</v>
      </c>
      <c r="D250" s="6" t="s">
        <v>683</v>
      </c>
      <c r="E250" s="10" t="s">
        <v>848</v>
      </c>
      <c r="F250" s="11">
        <v>1895.4</v>
      </c>
      <c r="G250" s="11">
        <v>13046.44</v>
      </c>
      <c r="H250" s="11"/>
      <c r="I250" s="11">
        <v>287.34</v>
      </c>
      <c r="J250" s="11">
        <v>144.43</v>
      </c>
      <c r="K250" s="11">
        <v>15373.61</v>
      </c>
      <c r="L250" s="20">
        <v>7668.22</v>
      </c>
    </row>
    <row r="251" ht="28.5" customHeight="1" spans="1:12">
      <c r="A251" s="6"/>
      <c r="B251" s="9" t="s">
        <v>849</v>
      </c>
      <c r="C251" s="9" t="s">
        <v>850</v>
      </c>
      <c r="D251" s="6" t="s">
        <v>851</v>
      </c>
      <c r="E251" s="10" t="s">
        <v>852</v>
      </c>
      <c r="F251" s="11">
        <v>1260</v>
      </c>
      <c r="G251" s="11">
        <v>1389.15</v>
      </c>
      <c r="H251" s="11"/>
      <c r="I251" s="11">
        <v>191.02</v>
      </c>
      <c r="J251" s="11">
        <v>96.01</v>
      </c>
      <c r="K251" s="11">
        <v>2936.18</v>
      </c>
      <c r="L251" s="20">
        <v>2027.14</v>
      </c>
    </row>
    <row r="252" ht="22.5" customHeight="1" spans="1:12">
      <c r="A252" s="6" t="s">
        <v>322</v>
      </c>
      <c r="B252" s="9" t="s">
        <v>323</v>
      </c>
      <c r="C252" s="9" t="s">
        <v>310</v>
      </c>
      <c r="D252" s="6" t="s">
        <v>141</v>
      </c>
      <c r="E252" s="10" t="s">
        <v>325</v>
      </c>
      <c r="F252" s="11">
        <v>54.11</v>
      </c>
      <c r="G252" s="11">
        <v>242.84</v>
      </c>
      <c r="H252" s="11"/>
      <c r="I252" s="11">
        <v>8.2</v>
      </c>
      <c r="J252" s="11">
        <v>4.12</v>
      </c>
      <c r="K252" s="11">
        <v>309.27</v>
      </c>
      <c r="L252" s="20">
        <v>8421.42</v>
      </c>
    </row>
    <row r="253" ht="28.5" customHeight="1" spans="1:12">
      <c r="A253" s="6"/>
      <c r="B253" s="9" t="s">
        <v>834</v>
      </c>
      <c r="C253" s="9" t="s">
        <v>835</v>
      </c>
      <c r="D253" s="6" t="s">
        <v>683</v>
      </c>
      <c r="E253" s="10" t="s">
        <v>853</v>
      </c>
      <c r="F253" s="11">
        <v>1999.8</v>
      </c>
      <c r="G253" s="11">
        <v>2623.43</v>
      </c>
      <c r="H253" s="11"/>
      <c r="I253" s="11">
        <v>303.17</v>
      </c>
      <c r="J253" s="11">
        <v>152.38</v>
      </c>
      <c r="K253" s="11">
        <v>5078.78</v>
      </c>
      <c r="L253" s="20">
        <v>1382.95</v>
      </c>
    </row>
    <row r="254" ht="28.5" customHeight="1" spans="1:12">
      <c r="A254" s="6"/>
      <c r="B254" s="9" t="s">
        <v>738</v>
      </c>
      <c r="C254" s="9" t="s">
        <v>843</v>
      </c>
      <c r="D254" s="6" t="s">
        <v>683</v>
      </c>
      <c r="E254" s="10" t="s">
        <v>853</v>
      </c>
      <c r="F254" s="11">
        <v>947.34</v>
      </c>
      <c r="G254" s="11">
        <v>6738.32</v>
      </c>
      <c r="H254" s="11"/>
      <c r="I254" s="11">
        <v>143.62</v>
      </c>
      <c r="J254" s="11">
        <v>72.19</v>
      </c>
      <c r="K254" s="11">
        <v>7901.47</v>
      </c>
      <c r="L254" s="20">
        <v>2151.57</v>
      </c>
    </row>
    <row r="255" ht="28.5" customHeight="1" spans="1:12">
      <c r="A255" s="6"/>
      <c r="B255" s="9" t="s">
        <v>837</v>
      </c>
      <c r="C255" s="9" t="s">
        <v>845</v>
      </c>
      <c r="D255" s="6" t="s">
        <v>683</v>
      </c>
      <c r="E255" s="10" t="s">
        <v>854</v>
      </c>
      <c r="F255" s="11">
        <v>1895.4</v>
      </c>
      <c r="G255" s="11">
        <v>17086.44</v>
      </c>
      <c r="H255" s="11"/>
      <c r="I255" s="11">
        <v>287.34</v>
      </c>
      <c r="J255" s="11">
        <v>144.43</v>
      </c>
      <c r="K255" s="11">
        <v>19413.61</v>
      </c>
      <c r="L255" s="20">
        <v>1504.17</v>
      </c>
    </row>
    <row r="256" ht="28.5" customHeight="1" spans="1:12">
      <c r="A256" s="6"/>
      <c r="B256" s="9" t="s">
        <v>837</v>
      </c>
      <c r="C256" s="9" t="s">
        <v>847</v>
      </c>
      <c r="D256" s="6" t="s">
        <v>683</v>
      </c>
      <c r="E256" s="10" t="s">
        <v>855</v>
      </c>
      <c r="F256" s="11">
        <v>1895.4</v>
      </c>
      <c r="G256" s="11">
        <v>13046.44</v>
      </c>
      <c r="H256" s="11"/>
      <c r="I256" s="11">
        <v>287.34</v>
      </c>
      <c r="J256" s="11">
        <v>144.43</v>
      </c>
      <c r="K256" s="11">
        <v>15373.61</v>
      </c>
      <c r="L256" s="20">
        <v>3032.84</v>
      </c>
    </row>
    <row r="257" ht="28.5" customHeight="1" spans="1:12">
      <c r="A257" s="6"/>
      <c r="B257" s="9" t="s">
        <v>849</v>
      </c>
      <c r="C257" s="9" t="s">
        <v>850</v>
      </c>
      <c r="D257" s="6" t="s">
        <v>851</v>
      </c>
      <c r="E257" s="10" t="s">
        <v>856</v>
      </c>
      <c r="F257" s="11">
        <v>1260</v>
      </c>
      <c r="G257" s="11">
        <v>1389.15</v>
      </c>
      <c r="H257" s="11"/>
      <c r="I257" s="11">
        <v>191.02</v>
      </c>
      <c r="J257" s="11">
        <v>96.01</v>
      </c>
      <c r="K257" s="11">
        <v>2936.18</v>
      </c>
      <c r="L257" s="20">
        <v>349.99</v>
      </c>
    </row>
    <row r="258" ht="22.5" customHeight="1" spans="1:12">
      <c r="A258" s="6" t="s">
        <v>326</v>
      </c>
      <c r="B258" s="9" t="s">
        <v>327</v>
      </c>
      <c r="C258" s="9" t="s">
        <v>310</v>
      </c>
      <c r="D258" s="6" t="s">
        <v>141</v>
      </c>
      <c r="E258" s="10" t="s">
        <v>329</v>
      </c>
      <c r="F258" s="11">
        <v>54.7</v>
      </c>
      <c r="G258" s="11">
        <v>244.25</v>
      </c>
      <c r="H258" s="11"/>
      <c r="I258" s="11">
        <v>8.29</v>
      </c>
      <c r="J258" s="11">
        <v>4.17</v>
      </c>
      <c r="K258" s="11">
        <v>311.41</v>
      </c>
      <c r="L258" s="20">
        <v>13213.13</v>
      </c>
    </row>
    <row r="259" ht="28.5" customHeight="1" spans="1:12">
      <c r="A259" s="6"/>
      <c r="B259" s="9" t="s">
        <v>834</v>
      </c>
      <c r="C259" s="9" t="s">
        <v>835</v>
      </c>
      <c r="D259" s="6" t="s">
        <v>683</v>
      </c>
      <c r="E259" s="10" t="s">
        <v>857</v>
      </c>
      <c r="F259" s="11">
        <v>1999.8</v>
      </c>
      <c r="G259" s="11">
        <v>2623.43</v>
      </c>
      <c r="H259" s="11"/>
      <c r="I259" s="11">
        <v>303.17</v>
      </c>
      <c r="J259" s="11">
        <v>152.38</v>
      </c>
      <c r="K259" s="11">
        <v>5078.78</v>
      </c>
      <c r="L259" s="20">
        <v>2154.93</v>
      </c>
    </row>
    <row r="260" ht="28.5" customHeight="1" spans="1:12">
      <c r="A260" s="6"/>
      <c r="B260" s="9" t="s">
        <v>738</v>
      </c>
      <c r="C260" s="9" t="s">
        <v>843</v>
      </c>
      <c r="D260" s="6" t="s">
        <v>683</v>
      </c>
      <c r="E260" s="10" t="s">
        <v>857</v>
      </c>
      <c r="F260" s="11">
        <v>947.34</v>
      </c>
      <c r="G260" s="11">
        <v>6738.32</v>
      </c>
      <c r="H260" s="11"/>
      <c r="I260" s="11">
        <v>143.62</v>
      </c>
      <c r="J260" s="11">
        <v>72.19</v>
      </c>
      <c r="K260" s="11">
        <v>7901.47</v>
      </c>
      <c r="L260" s="20">
        <v>3352.59</v>
      </c>
    </row>
    <row r="261" ht="28.5" customHeight="1" spans="1:12">
      <c r="A261" s="6"/>
      <c r="B261" s="9" t="s">
        <v>837</v>
      </c>
      <c r="C261" s="9" t="s">
        <v>845</v>
      </c>
      <c r="D261" s="6" t="s">
        <v>683</v>
      </c>
      <c r="E261" s="10" t="s">
        <v>858</v>
      </c>
      <c r="F261" s="11">
        <v>1895.4</v>
      </c>
      <c r="G261" s="11">
        <v>17086.44</v>
      </c>
      <c r="H261" s="11"/>
      <c r="I261" s="11">
        <v>287.34</v>
      </c>
      <c r="J261" s="11">
        <v>144.43</v>
      </c>
      <c r="K261" s="11">
        <v>19413.61</v>
      </c>
      <c r="L261" s="20">
        <v>2644.91</v>
      </c>
    </row>
    <row r="262" ht="28.5" customHeight="1" spans="1:12">
      <c r="A262" s="6"/>
      <c r="B262" s="9" t="s">
        <v>837</v>
      </c>
      <c r="C262" s="9" t="s">
        <v>847</v>
      </c>
      <c r="D262" s="6" t="s">
        <v>683</v>
      </c>
      <c r="E262" s="10" t="s">
        <v>859</v>
      </c>
      <c r="F262" s="11">
        <v>1895.4</v>
      </c>
      <c r="G262" s="11">
        <v>13046.44</v>
      </c>
      <c r="H262" s="11"/>
      <c r="I262" s="11">
        <v>287.34</v>
      </c>
      <c r="J262" s="11">
        <v>144.43</v>
      </c>
      <c r="K262" s="11">
        <v>15373.61</v>
      </c>
      <c r="L262" s="20">
        <v>4445.09</v>
      </c>
    </row>
    <row r="263" ht="28.5" customHeight="1" spans="1:12">
      <c r="A263" s="6"/>
      <c r="B263" s="9" t="s">
        <v>849</v>
      </c>
      <c r="C263" s="9" t="s">
        <v>850</v>
      </c>
      <c r="D263" s="6" t="s">
        <v>851</v>
      </c>
      <c r="E263" s="10" t="s">
        <v>860</v>
      </c>
      <c r="F263" s="11">
        <v>1260</v>
      </c>
      <c r="G263" s="11">
        <v>1389.15</v>
      </c>
      <c r="H263" s="11"/>
      <c r="I263" s="11">
        <v>191.02</v>
      </c>
      <c r="J263" s="11">
        <v>96.01</v>
      </c>
      <c r="K263" s="11">
        <v>2936.18</v>
      </c>
      <c r="L263" s="20">
        <v>615.42</v>
      </c>
    </row>
    <row r="264" ht="22.5" customHeight="1" spans="1:12">
      <c r="A264" s="6" t="s">
        <v>330</v>
      </c>
      <c r="B264" s="9" t="s">
        <v>331</v>
      </c>
      <c r="C264" s="9" t="s">
        <v>332</v>
      </c>
      <c r="D264" s="6" t="s">
        <v>141</v>
      </c>
      <c r="E264" s="10" t="s">
        <v>334</v>
      </c>
      <c r="F264" s="11"/>
      <c r="G264" s="11">
        <v>260</v>
      </c>
      <c r="H264" s="11"/>
      <c r="I264" s="11"/>
      <c r="J264" s="11"/>
      <c r="K264" s="11">
        <v>260</v>
      </c>
      <c r="L264" s="20">
        <v>10405.2</v>
      </c>
    </row>
    <row r="265" ht="22.5" customHeight="1" spans="1:12">
      <c r="A265" s="6"/>
      <c r="B265" s="9" t="s">
        <v>713</v>
      </c>
      <c r="C265" s="9" t="s">
        <v>861</v>
      </c>
      <c r="D265" s="6" t="s">
        <v>141</v>
      </c>
      <c r="E265" s="10" t="s">
        <v>334</v>
      </c>
      <c r="F265" s="11"/>
      <c r="G265" s="11">
        <v>260</v>
      </c>
      <c r="H265" s="11"/>
      <c r="I265" s="11"/>
      <c r="J265" s="11"/>
      <c r="K265" s="11">
        <v>260</v>
      </c>
      <c r="L265" s="20">
        <v>10405.2</v>
      </c>
    </row>
    <row r="266" ht="22.5" customHeight="1" spans="1:12">
      <c r="A266" s="6" t="s">
        <v>335</v>
      </c>
      <c r="B266" s="9" t="s">
        <v>336</v>
      </c>
      <c r="C266" s="9" t="s">
        <v>337</v>
      </c>
      <c r="D266" s="6" t="s">
        <v>141</v>
      </c>
      <c r="E266" s="10" t="s">
        <v>339</v>
      </c>
      <c r="F266" s="11">
        <v>43.54</v>
      </c>
      <c r="G266" s="11">
        <v>225.77</v>
      </c>
      <c r="H266" s="11">
        <v>0.6</v>
      </c>
      <c r="I266" s="11">
        <v>6.69</v>
      </c>
      <c r="J266" s="11">
        <v>3.36</v>
      </c>
      <c r="K266" s="11">
        <v>279.96</v>
      </c>
      <c r="L266" s="20">
        <v>74183.8</v>
      </c>
    </row>
    <row r="267" ht="28.5" customHeight="1" spans="1:12">
      <c r="A267" s="6"/>
      <c r="B267" s="9" t="s">
        <v>862</v>
      </c>
      <c r="C267" s="9" t="s">
        <v>863</v>
      </c>
      <c r="D267" s="6" t="s">
        <v>683</v>
      </c>
      <c r="E267" s="10" t="s">
        <v>864</v>
      </c>
      <c r="F267" s="11">
        <v>3880.08</v>
      </c>
      <c r="G267" s="11">
        <v>22403.39</v>
      </c>
      <c r="H267" s="11">
        <v>19.83</v>
      </c>
      <c r="I267" s="11">
        <v>591.23</v>
      </c>
      <c r="J267" s="11">
        <v>297.17</v>
      </c>
      <c r="K267" s="11">
        <v>27191.7</v>
      </c>
      <c r="L267" s="20">
        <v>72052.57</v>
      </c>
    </row>
    <row r="268" ht="22.5" customHeight="1" spans="1:12">
      <c r="A268" s="6"/>
      <c r="B268" s="9" t="s">
        <v>722</v>
      </c>
      <c r="C268" s="9" t="s">
        <v>723</v>
      </c>
      <c r="D268" s="6" t="s">
        <v>683</v>
      </c>
      <c r="E268" s="10" t="s">
        <v>864</v>
      </c>
      <c r="F268" s="11">
        <v>155.34</v>
      </c>
      <c r="G268" s="11">
        <v>63.14</v>
      </c>
      <c r="H268" s="11"/>
      <c r="I268" s="11">
        <v>23.55</v>
      </c>
      <c r="J268" s="11">
        <v>11.84</v>
      </c>
      <c r="K268" s="11">
        <v>253.87</v>
      </c>
      <c r="L268" s="20">
        <v>672.7</v>
      </c>
    </row>
    <row r="269" ht="22.5" customHeight="1" spans="1:12">
      <c r="A269" s="6"/>
      <c r="B269" s="9" t="s">
        <v>706</v>
      </c>
      <c r="C269" s="9" t="s">
        <v>716</v>
      </c>
      <c r="D269" s="6" t="s">
        <v>683</v>
      </c>
      <c r="E269" s="10" t="s">
        <v>864</v>
      </c>
      <c r="F269" s="11">
        <v>318.24</v>
      </c>
      <c r="G269" s="11">
        <v>110.27</v>
      </c>
      <c r="H269" s="11">
        <v>39.89</v>
      </c>
      <c r="I269" s="11">
        <v>54.29</v>
      </c>
      <c r="J269" s="11">
        <v>27.29</v>
      </c>
      <c r="K269" s="11">
        <v>549.98</v>
      </c>
      <c r="L269" s="20">
        <v>1457.34</v>
      </c>
    </row>
    <row r="270" ht="22.5" customHeight="1" spans="1:12">
      <c r="A270" s="12" t="s">
        <v>341</v>
      </c>
      <c r="B270" s="13" t="s">
        <v>342</v>
      </c>
      <c r="C270" s="13" t="s">
        <v>337</v>
      </c>
      <c r="D270" s="12" t="s">
        <v>141</v>
      </c>
      <c r="E270" s="14" t="s">
        <v>344</v>
      </c>
      <c r="F270" s="15">
        <v>53.82</v>
      </c>
      <c r="G270" s="15">
        <v>401.31</v>
      </c>
      <c r="H270" s="15">
        <v>0.6</v>
      </c>
      <c r="I270" s="15">
        <v>8.25</v>
      </c>
      <c r="J270" s="15">
        <v>4.15</v>
      </c>
      <c r="K270" s="15">
        <v>468.13</v>
      </c>
      <c r="L270" s="21">
        <v>11455.14</v>
      </c>
    </row>
    <row r="271" ht="38.25" customHeight="1"/>
    <row r="272" ht="22.5" customHeight="1" spans="1:12">
      <c r="A272" s="16"/>
      <c r="B272" s="16"/>
      <c r="C272" s="16"/>
      <c r="D272" s="16"/>
      <c r="E272" s="16"/>
      <c r="F272" s="16"/>
      <c r="G272" s="16"/>
      <c r="H272" s="16"/>
      <c r="I272" s="16"/>
      <c r="J272" s="16"/>
      <c r="K272" s="16"/>
      <c r="L272" s="16"/>
    </row>
    <row r="273" ht="0.5" customHeight="1"/>
    <row r="274" ht="15" customHeight="1" spans="1:12">
      <c r="A274" s="1" t="s">
        <v>668</v>
      </c>
      <c r="D274" s="2"/>
      <c r="E274" s="2"/>
      <c r="F274" s="2"/>
      <c r="G274" s="2"/>
      <c r="H274" s="2"/>
      <c r="I274" s="2"/>
      <c r="J274" s="2"/>
      <c r="K274" s="2"/>
      <c r="L274" s="2"/>
    </row>
    <row r="275" ht="45" customHeight="1" spans="1:1">
      <c r="A275" s="3" t="s">
        <v>669</v>
      </c>
    </row>
    <row r="276" ht="22.5" customHeight="1" spans="1:12">
      <c r="A276" s="4" t="s">
        <v>125</v>
      </c>
      <c r="B276" s="5"/>
      <c r="C276" s="5"/>
      <c r="D276" s="5"/>
      <c r="E276" s="5"/>
      <c r="F276" s="5"/>
      <c r="G276" s="4" t="s">
        <v>52</v>
      </c>
      <c r="H276" s="5"/>
      <c r="I276" s="5"/>
      <c r="J276" s="17" t="s">
        <v>865</v>
      </c>
      <c r="K276" s="5"/>
      <c r="L276" s="5"/>
    </row>
    <row r="277" ht="22.5" customHeight="1" spans="1:12">
      <c r="A277" s="6" t="s">
        <v>671</v>
      </c>
      <c r="B277" s="6" t="s">
        <v>672</v>
      </c>
      <c r="C277" s="6" t="s">
        <v>673</v>
      </c>
      <c r="D277" s="6" t="s">
        <v>130</v>
      </c>
      <c r="E277" s="6" t="s">
        <v>674</v>
      </c>
      <c r="F277" s="6" t="s">
        <v>675</v>
      </c>
      <c r="G277" s="7"/>
      <c r="H277" s="7"/>
      <c r="I277" s="7"/>
      <c r="J277" s="7"/>
      <c r="K277" s="7"/>
      <c r="L277" s="18" t="s">
        <v>676</v>
      </c>
    </row>
    <row r="278" ht="40.5" customHeight="1" spans="1:12">
      <c r="A278" s="8"/>
      <c r="B278" s="8"/>
      <c r="C278" s="8"/>
      <c r="D278" s="8"/>
      <c r="E278" s="8"/>
      <c r="F278" s="6" t="s">
        <v>135</v>
      </c>
      <c r="G278" s="6" t="s">
        <v>677</v>
      </c>
      <c r="H278" s="6" t="s">
        <v>136</v>
      </c>
      <c r="I278" s="6" t="s">
        <v>678</v>
      </c>
      <c r="J278" s="6" t="s">
        <v>679</v>
      </c>
      <c r="K278" s="18" t="s">
        <v>680</v>
      </c>
      <c r="L278" s="19"/>
    </row>
    <row r="279" ht="63" customHeight="1" spans="1:12">
      <c r="A279" s="6"/>
      <c r="B279" s="9" t="s">
        <v>866</v>
      </c>
      <c r="C279" s="9" t="s">
        <v>867</v>
      </c>
      <c r="D279" s="6" t="s">
        <v>683</v>
      </c>
      <c r="E279" s="10" t="s">
        <v>868</v>
      </c>
      <c r="F279" s="11">
        <v>4908.3</v>
      </c>
      <c r="G279" s="11">
        <v>39957.2</v>
      </c>
      <c r="H279" s="11">
        <v>19.83</v>
      </c>
      <c r="I279" s="11">
        <v>747.1</v>
      </c>
      <c r="J279" s="11">
        <v>375.52</v>
      </c>
      <c r="K279" s="11">
        <v>46007.95</v>
      </c>
      <c r="L279" s="20">
        <v>11258.15</v>
      </c>
    </row>
    <row r="280" ht="22.5" customHeight="1" spans="1:12">
      <c r="A280" s="6"/>
      <c r="B280" s="9" t="s">
        <v>722</v>
      </c>
      <c r="C280" s="9" t="s">
        <v>723</v>
      </c>
      <c r="D280" s="6" t="s">
        <v>683</v>
      </c>
      <c r="E280" s="10" t="s">
        <v>868</v>
      </c>
      <c r="F280" s="11">
        <v>155.34</v>
      </c>
      <c r="G280" s="11">
        <v>63.14</v>
      </c>
      <c r="H280" s="11"/>
      <c r="I280" s="11">
        <v>23.55</v>
      </c>
      <c r="J280" s="11">
        <v>11.84</v>
      </c>
      <c r="K280" s="11">
        <v>253.87</v>
      </c>
      <c r="L280" s="20">
        <v>62.12</v>
      </c>
    </row>
    <row r="281" ht="22.5" customHeight="1" spans="1:12">
      <c r="A281" s="6"/>
      <c r="B281" s="9" t="s">
        <v>706</v>
      </c>
      <c r="C281" s="9" t="s">
        <v>716</v>
      </c>
      <c r="D281" s="6" t="s">
        <v>683</v>
      </c>
      <c r="E281" s="10" t="s">
        <v>868</v>
      </c>
      <c r="F281" s="11">
        <v>318.24</v>
      </c>
      <c r="G281" s="11">
        <v>110.27</v>
      </c>
      <c r="H281" s="11">
        <v>39.89</v>
      </c>
      <c r="I281" s="11">
        <v>54.29</v>
      </c>
      <c r="J281" s="11">
        <v>27.29</v>
      </c>
      <c r="K281" s="11">
        <v>549.98</v>
      </c>
      <c r="L281" s="20">
        <v>134.58</v>
      </c>
    </row>
    <row r="282" ht="22.5" customHeight="1" spans="1:12">
      <c r="A282" s="6"/>
      <c r="B282" s="9"/>
      <c r="C282" s="9" t="s">
        <v>345</v>
      </c>
      <c r="D282" s="6"/>
      <c r="E282" s="10"/>
      <c r="F282" s="11"/>
      <c r="G282" s="11"/>
      <c r="H282" s="11"/>
      <c r="I282" s="11"/>
      <c r="J282" s="11"/>
      <c r="K282" s="11"/>
      <c r="L282" s="20">
        <v>21148.78</v>
      </c>
    </row>
    <row r="283" ht="28.5" customHeight="1" spans="1:12">
      <c r="A283" s="6" t="s">
        <v>346</v>
      </c>
      <c r="B283" s="9" t="s">
        <v>347</v>
      </c>
      <c r="C283" s="9" t="s">
        <v>139</v>
      </c>
      <c r="D283" s="6" t="s">
        <v>141</v>
      </c>
      <c r="E283" s="10" t="s">
        <v>348</v>
      </c>
      <c r="F283" s="11">
        <v>41.95</v>
      </c>
      <c r="G283" s="11">
        <v>61.83</v>
      </c>
      <c r="H283" s="11"/>
      <c r="I283" s="11">
        <v>6.36</v>
      </c>
      <c r="J283" s="11">
        <v>3.19</v>
      </c>
      <c r="K283" s="11">
        <v>113.33</v>
      </c>
      <c r="L283" s="20">
        <v>5062.45</v>
      </c>
    </row>
    <row r="284" ht="28.5" customHeight="1" spans="1:12">
      <c r="A284" s="6"/>
      <c r="B284" s="9" t="s">
        <v>681</v>
      </c>
      <c r="C284" s="9" t="s">
        <v>682</v>
      </c>
      <c r="D284" s="6" t="s">
        <v>683</v>
      </c>
      <c r="E284" s="10" t="s">
        <v>869</v>
      </c>
      <c r="F284" s="11">
        <v>2151.54</v>
      </c>
      <c r="G284" s="11">
        <v>1965.26</v>
      </c>
      <c r="H284" s="11"/>
      <c r="I284" s="11">
        <v>326.17</v>
      </c>
      <c r="J284" s="11">
        <v>163.95</v>
      </c>
      <c r="K284" s="11">
        <v>4606.92</v>
      </c>
      <c r="L284" s="20">
        <v>2057.91</v>
      </c>
    </row>
    <row r="285" ht="28.5" customHeight="1" spans="1:12">
      <c r="A285" s="6"/>
      <c r="B285" s="9" t="s">
        <v>685</v>
      </c>
      <c r="C285" s="9" t="s">
        <v>686</v>
      </c>
      <c r="D285" s="6" t="s">
        <v>141</v>
      </c>
      <c r="E285" s="10" t="s">
        <v>348</v>
      </c>
      <c r="F285" s="11">
        <v>11.61</v>
      </c>
      <c r="G285" s="11">
        <v>21.19</v>
      </c>
      <c r="H285" s="11"/>
      <c r="I285" s="11">
        <v>1.76</v>
      </c>
      <c r="J285" s="11">
        <v>0.88</v>
      </c>
      <c r="K285" s="11">
        <v>35.44</v>
      </c>
      <c r="L285" s="20">
        <v>1583.1</v>
      </c>
    </row>
    <row r="286" ht="28.5" customHeight="1" spans="1:12">
      <c r="A286" s="6"/>
      <c r="B286" s="9" t="s">
        <v>687</v>
      </c>
      <c r="C286" s="9" t="s">
        <v>688</v>
      </c>
      <c r="D286" s="6" t="s">
        <v>683</v>
      </c>
      <c r="E286" s="10" t="s">
        <v>869</v>
      </c>
      <c r="F286" s="11">
        <v>882</v>
      </c>
      <c r="G286" s="11">
        <v>2098.86</v>
      </c>
      <c r="H286" s="11"/>
      <c r="I286" s="11">
        <v>133.71</v>
      </c>
      <c r="J286" s="11">
        <v>67.21</v>
      </c>
      <c r="K286" s="11">
        <v>3181.78</v>
      </c>
      <c r="L286" s="20">
        <v>1421.3</v>
      </c>
    </row>
    <row r="287" ht="22.5" customHeight="1" spans="1:12">
      <c r="A287" s="6" t="s">
        <v>349</v>
      </c>
      <c r="B287" s="9" t="s">
        <v>350</v>
      </c>
      <c r="C287" s="9" t="s">
        <v>144</v>
      </c>
      <c r="D287" s="6" t="s">
        <v>141</v>
      </c>
      <c r="E287" s="10" t="s">
        <v>348</v>
      </c>
      <c r="F287" s="11">
        <v>21.96</v>
      </c>
      <c r="G287" s="11">
        <v>10.74</v>
      </c>
      <c r="H287" s="11">
        <v>0.4</v>
      </c>
      <c r="I287" s="11">
        <v>3.39</v>
      </c>
      <c r="J287" s="11">
        <v>1.7</v>
      </c>
      <c r="K287" s="11">
        <v>38.19</v>
      </c>
      <c r="L287" s="20">
        <v>1705.95</v>
      </c>
    </row>
    <row r="288" ht="40.5" customHeight="1" spans="1:12">
      <c r="A288" s="6"/>
      <c r="B288" s="9" t="s">
        <v>689</v>
      </c>
      <c r="C288" s="9" t="s">
        <v>690</v>
      </c>
      <c r="D288" s="6" t="s">
        <v>683</v>
      </c>
      <c r="E288" s="10" t="s">
        <v>869</v>
      </c>
      <c r="F288" s="11">
        <v>864</v>
      </c>
      <c r="G288" s="11">
        <v>227.45</v>
      </c>
      <c r="H288" s="11"/>
      <c r="I288" s="11">
        <v>130.98</v>
      </c>
      <c r="J288" s="11">
        <v>65.84</v>
      </c>
      <c r="K288" s="11">
        <v>1288.27</v>
      </c>
      <c r="L288" s="20">
        <v>575.47</v>
      </c>
    </row>
    <row r="289" ht="22.5" customHeight="1" spans="1:12">
      <c r="A289" s="6"/>
      <c r="B289" s="9" t="s">
        <v>691</v>
      </c>
      <c r="C289" s="9" t="s">
        <v>692</v>
      </c>
      <c r="D289" s="6" t="s">
        <v>683</v>
      </c>
      <c r="E289" s="10" t="s">
        <v>869</v>
      </c>
      <c r="F289" s="11">
        <v>741.6</v>
      </c>
      <c r="G289" s="11">
        <v>247.43</v>
      </c>
      <c r="H289" s="11"/>
      <c r="I289" s="11">
        <v>112.43</v>
      </c>
      <c r="J289" s="11">
        <v>56.51</v>
      </c>
      <c r="K289" s="11">
        <v>1157.97</v>
      </c>
      <c r="L289" s="20">
        <v>517.27</v>
      </c>
    </row>
    <row r="290" ht="22.5" customHeight="1" spans="1:12">
      <c r="A290" s="6"/>
      <c r="B290" s="9" t="s">
        <v>693</v>
      </c>
      <c r="C290" s="9" t="s">
        <v>694</v>
      </c>
      <c r="D290" s="6" t="s">
        <v>683</v>
      </c>
      <c r="E290" s="10" t="s">
        <v>869</v>
      </c>
      <c r="F290" s="11">
        <v>239.94</v>
      </c>
      <c r="G290" s="11">
        <v>225.4</v>
      </c>
      <c r="H290" s="11"/>
      <c r="I290" s="11">
        <v>36.37</v>
      </c>
      <c r="J290" s="11">
        <v>18.28</v>
      </c>
      <c r="K290" s="11">
        <v>519.99</v>
      </c>
      <c r="L290" s="20">
        <v>232.28</v>
      </c>
    </row>
    <row r="291" ht="22.5" customHeight="1" spans="1:12">
      <c r="A291" s="6"/>
      <c r="B291" s="9" t="s">
        <v>695</v>
      </c>
      <c r="C291" s="9" t="s">
        <v>754</v>
      </c>
      <c r="D291" s="6" t="s">
        <v>683</v>
      </c>
      <c r="E291" s="10" t="s">
        <v>869</v>
      </c>
      <c r="F291" s="11">
        <v>350.06</v>
      </c>
      <c r="G291" s="11">
        <v>373.86</v>
      </c>
      <c r="H291" s="11">
        <v>39.89</v>
      </c>
      <c r="I291" s="11">
        <v>59.12</v>
      </c>
      <c r="J291" s="11">
        <v>29.71</v>
      </c>
      <c r="K291" s="11">
        <v>852.64</v>
      </c>
      <c r="L291" s="20">
        <v>380.87</v>
      </c>
    </row>
    <row r="292" ht="22.5" customHeight="1" spans="1:12">
      <c r="A292" s="6" t="s">
        <v>351</v>
      </c>
      <c r="B292" s="9" t="s">
        <v>352</v>
      </c>
      <c r="C292" s="9" t="s">
        <v>194</v>
      </c>
      <c r="D292" s="6" t="s">
        <v>141</v>
      </c>
      <c r="E292" s="10" t="s">
        <v>353</v>
      </c>
      <c r="F292" s="11">
        <v>23.45</v>
      </c>
      <c r="G292" s="11">
        <v>11.17</v>
      </c>
      <c r="H292" s="11">
        <v>0.4</v>
      </c>
      <c r="I292" s="11">
        <v>3.62</v>
      </c>
      <c r="J292" s="11">
        <v>1.82</v>
      </c>
      <c r="K292" s="11">
        <v>40.46</v>
      </c>
      <c r="L292" s="20">
        <v>4454.65</v>
      </c>
    </row>
    <row r="293" ht="28.5" customHeight="1" spans="1:12">
      <c r="A293" s="6"/>
      <c r="B293" s="9" t="s">
        <v>711</v>
      </c>
      <c r="C293" s="9" t="s">
        <v>712</v>
      </c>
      <c r="D293" s="6" t="s">
        <v>683</v>
      </c>
      <c r="E293" s="10" t="s">
        <v>870</v>
      </c>
      <c r="F293" s="11">
        <v>1045.44</v>
      </c>
      <c r="G293" s="11">
        <v>270.52</v>
      </c>
      <c r="H293" s="11"/>
      <c r="I293" s="11">
        <v>158.49</v>
      </c>
      <c r="J293" s="11">
        <v>79.66</v>
      </c>
      <c r="K293" s="11">
        <v>1554.11</v>
      </c>
      <c r="L293" s="20">
        <v>1711.08</v>
      </c>
    </row>
    <row r="294" ht="22.5" customHeight="1" spans="1:12">
      <c r="A294" s="6"/>
      <c r="B294" s="9" t="s">
        <v>691</v>
      </c>
      <c r="C294" s="9" t="s">
        <v>750</v>
      </c>
      <c r="D294" s="6" t="s">
        <v>683</v>
      </c>
      <c r="E294" s="10" t="s">
        <v>870</v>
      </c>
      <c r="F294" s="11">
        <v>741.6</v>
      </c>
      <c r="G294" s="11">
        <v>247.43</v>
      </c>
      <c r="H294" s="11"/>
      <c r="I294" s="11">
        <v>112.43</v>
      </c>
      <c r="J294" s="11">
        <v>56.51</v>
      </c>
      <c r="K294" s="11">
        <v>1157.97</v>
      </c>
      <c r="L294" s="20">
        <v>1274.92</v>
      </c>
    </row>
    <row r="295" ht="22.5" customHeight="1" spans="1:12">
      <c r="A295" s="6"/>
      <c r="B295" s="9" t="s">
        <v>693</v>
      </c>
      <c r="C295" s="9" t="s">
        <v>694</v>
      </c>
      <c r="D295" s="6" t="s">
        <v>683</v>
      </c>
      <c r="E295" s="10" t="s">
        <v>870</v>
      </c>
      <c r="F295" s="11">
        <v>239.94</v>
      </c>
      <c r="G295" s="11">
        <v>225.4</v>
      </c>
      <c r="H295" s="11"/>
      <c r="I295" s="11">
        <v>36.37</v>
      </c>
      <c r="J295" s="11">
        <v>18.28</v>
      </c>
      <c r="K295" s="11">
        <v>519.99</v>
      </c>
      <c r="L295" s="20">
        <v>572.51</v>
      </c>
    </row>
    <row r="296" ht="22.5" customHeight="1" spans="1:12">
      <c r="A296" s="6"/>
      <c r="B296" s="9" t="s">
        <v>706</v>
      </c>
      <c r="C296" s="9" t="s">
        <v>696</v>
      </c>
      <c r="D296" s="6" t="s">
        <v>683</v>
      </c>
      <c r="E296" s="10" t="s">
        <v>870</v>
      </c>
      <c r="F296" s="11">
        <v>318.24</v>
      </c>
      <c r="G296" s="11">
        <v>373.86</v>
      </c>
      <c r="H296" s="11">
        <v>39.89</v>
      </c>
      <c r="I296" s="11">
        <v>54.29</v>
      </c>
      <c r="J296" s="11">
        <v>27.29</v>
      </c>
      <c r="K296" s="11">
        <v>813.57</v>
      </c>
      <c r="L296" s="20">
        <v>895.74</v>
      </c>
    </row>
    <row r="297" ht="22.5" customHeight="1" spans="1:12">
      <c r="A297" s="6" t="s">
        <v>354</v>
      </c>
      <c r="B297" s="9" t="s">
        <v>355</v>
      </c>
      <c r="C297" s="9" t="s">
        <v>356</v>
      </c>
      <c r="D297" s="6" t="s">
        <v>281</v>
      </c>
      <c r="E297" s="10" t="s">
        <v>358</v>
      </c>
      <c r="F297" s="11">
        <v>10.58</v>
      </c>
      <c r="G297" s="11">
        <v>26.76</v>
      </c>
      <c r="H297" s="11"/>
      <c r="I297" s="11">
        <v>1.61</v>
      </c>
      <c r="J297" s="11">
        <v>0.81</v>
      </c>
      <c r="K297" s="11">
        <v>39.76</v>
      </c>
      <c r="L297" s="20">
        <v>1078.29</v>
      </c>
    </row>
    <row r="298" ht="28.5" customHeight="1" spans="1:12">
      <c r="A298" s="6"/>
      <c r="B298" s="9" t="s">
        <v>871</v>
      </c>
      <c r="C298" s="9" t="s">
        <v>872</v>
      </c>
      <c r="D298" s="6" t="s">
        <v>873</v>
      </c>
      <c r="E298" s="10" t="s">
        <v>874</v>
      </c>
      <c r="F298" s="11">
        <v>105.84</v>
      </c>
      <c r="G298" s="11">
        <v>267.6</v>
      </c>
      <c r="H298" s="11"/>
      <c r="I298" s="11">
        <v>16.05</v>
      </c>
      <c r="J298" s="11">
        <v>8.07</v>
      </c>
      <c r="K298" s="11">
        <v>397.56</v>
      </c>
      <c r="L298" s="20">
        <v>1078.18</v>
      </c>
    </row>
    <row r="299" ht="22.5" customHeight="1" spans="1:12">
      <c r="A299" s="6" t="s">
        <v>359</v>
      </c>
      <c r="B299" s="9" t="s">
        <v>360</v>
      </c>
      <c r="C299" s="9" t="s">
        <v>221</v>
      </c>
      <c r="D299" s="6" t="s">
        <v>141</v>
      </c>
      <c r="E299" s="10" t="s">
        <v>362</v>
      </c>
      <c r="F299" s="11">
        <v>49.25</v>
      </c>
      <c r="G299" s="11">
        <v>496.83</v>
      </c>
      <c r="H299" s="11"/>
      <c r="I299" s="11">
        <v>7.47</v>
      </c>
      <c r="J299" s="11">
        <v>3.75</v>
      </c>
      <c r="K299" s="11">
        <v>557.3</v>
      </c>
      <c r="L299" s="20">
        <v>1103.45</v>
      </c>
    </row>
    <row r="300" ht="28.5" customHeight="1" spans="1:12">
      <c r="A300" s="12"/>
      <c r="B300" s="13" t="s">
        <v>760</v>
      </c>
      <c r="C300" s="13" t="s">
        <v>761</v>
      </c>
      <c r="D300" s="12" t="s">
        <v>683</v>
      </c>
      <c r="E300" s="14" t="s">
        <v>875</v>
      </c>
      <c r="F300" s="15">
        <v>1902.42</v>
      </c>
      <c r="G300" s="15">
        <v>40348.04</v>
      </c>
      <c r="H300" s="15"/>
      <c r="I300" s="15">
        <v>288.41</v>
      </c>
      <c r="J300" s="15">
        <v>144.96</v>
      </c>
      <c r="K300" s="15">
        <v>42683.83</v>
      </c>
      <c r="L300" s="21">
        <v>845.14</v>
      </c>
    </row>
    <row r="301" ht="21.75" customHeight="1"/>
    <row r="302" ht="22.5" customHeight="1" spans="1:12">
      <c r="A302" s="16"/>
      <c r="B302" s="16"/>
      <c r="C302" s="16"/>
      <c r="D302" s="16"/>
      <c r="E302" s="16"/>
      <c r="F302" s="16"/>
      <c r="G302" s="16"/>
      <c r="H302" s="16"/>
      <c r="I302" s="16"/>
      <c r="J302" s="16"/>
      <c r="K302" s="16"/>
      <c r="L302" s="16"/>
    </row>
    <row r="303" ht="0.5" customHeight="1"/>
    <row r="304" ht="15" customHeight="1" spans="1:12">
      <c r="A304" s="1" t="s">
        <v>668</v>
      </c>
      <c r="D304" s="2"/>
      <c r="E304" s="2"/>
      <c r="F304" s="2"/>
      <c r="G304" s="2"/>
      <c r="H304" s="2"/>
      <c r="I304" s="2"/>
      <c r="J304" s="2"/>
      <c r="K304" s="2"/>
      <c r="L304" s="2"/>
    </row>
    <row r="305" ht="45" customHeight="1" spans="1:1">
      <c r="A305" s="3" t="s">
        <v>669</v>
      </c>
    </row>
    <row r="306" ht="22.5" customHeight="1" spans="1:12">
      <c r="A306" s="4" t="s">
        <v>125</v>
      </c>
      <c r="B306" s="5"/>
      <c r="C306" s="5"/>
      <c r="D306" s="5"/>
      <c r="E306" s="5"/>
      <c r="F306" s="5"/>
      <c r="G306" s="4" t="s">
        <v>52</v>
      </c>
      <c r="H306" s="5"/>
      <c r="I306" s="5"/>
      <c r="J306" s="17" t="s">
        <v>876</v>
      </c>
      <c r="K306" s="5"/>
      <c r="L306" s="5"/>
    </row>
    <row r="307" ht="22.5" customHeight="1" spans="1:12">
      <c r="A307" s="6" t="s">
        <v>671</v>
      </c>
      <c r="B307" s="6" t="s">
        <v>672</v>
      </c>
      <c r="C307" s="6" t="s">
        <v>673</v>
      </c>
      <c r="D307" s="6" t="s">
        <v>130</v>
      </c>
      <c r="E307" s="6" t="s">
        <v>674</v>
      </c>
      <c r="F307" s="6" t="s">
        <v>675</v>
      </c>
      <c r="G307" s="7"/>
      <c r="H307" s="7"/>
      <c r="I307" s="7"/>
      <c r="J307" s="7"/>
      <c r="K307" s="7"/>
      <c r="L307" s="18" t="s">
        <v>676</v>
      </c>
    </row>
    <row r="308" ht="40.5" customHeight="1" spans="1:12">
      <c r="A308" s="8"/>
      <c r="B308" s="8"/>
      <c r="C308" s="8"/>
      <c r="D308" s="8"/>
      <c r="E308" s="8"/>
      <c r="F308" s="6" t="s">
        <v>135</v>
      </c>
      <c r="G308" s="6" t="s">
        <v>677</v>
      </c>
      <c r="H308" s="6" t="s">
        <v>136</v>
      </c>
      <c r="I308" s="6" t="s">
        <v>678</v>
      </c>
      <c r="J308" s="6" t="s">
        <v>679</v>
      </c>
      <c r="K308" s="18" t="s">
        <v>680</v>
      </c>
      <c r="L308" s="19"/>
    </row>
    <row r="309" ht="22.5" customHeight="1" spans="1:12">
      <c r="A309" s="6"/>
      <c r="B309" s="9" t="s">
        <v>763</v>
      </c>
      <c r="C309" s="9" t="s">
        <v>764</v>
      </c>
      <c r="D309" s="6" t="s">
        <v>765</v>
      </c>
      <c r="E309" s="10" t="s">
        <v>766</v>
      </c>
      <c r="F309" s="11">
        <v>58.14</v>
      </c>
      <c r="G309" s="11">
        <v>303</v>
      </c>
      <c r="H309" s="11"/>
      <c r="I309" s="11">
        <v>8.81</v>
      </c>
      <c r="J309" s="11">
        <v>4.43</v>
      </c>
      <c r="K309" s="11">
        <v>374.38</v>
      </c>
      <c r="L309" s="20">
        <v>37.44</v>
      </c>
    </row>
    <row r="310" ht="22.5" customHeight="1" spans="1:12">
      <c r="A310" s="6"/>
      <c r="B310" s="9" t="s">
        <v>767</v>
      </c>
      <c r="C310" s="9" t="s">
        <v>768</v>
      </c>
      <c r="D310" s="6" t="s">
        <v>765</v>
      </c>
      <c r="E310" s="10" t="s">
        <v>766</v>
      </c>
      <c r="F310" s="11">
        <v>92.88</v>
      </c>
      <c r="G310" s="11">
        <v>151.5</v>
      </c>
      <c r="H310" s="11"/>
      <c r="I310" s="11">
        <v>14.08</v>
      </c>
      <c r="J310" s="11">
        <v>7.08</v>
      </c>
      <c r="K310" s="11">
        <v>265.54</v>
      </c>
      <c r="L310" s="20">
        <v>26.55</v>
      </c>
    </row>
    <row r="311" ht="28.5" customHeight="1" spans="1:12">
      <c r="A311" s="6"/>
      <c r="B311" s="9" t="s">
        <v>769</v>
      </c>
      <c r="C311" s="9" t="s">
        <v>770</v>
      </c>
      <c r="D311" s="6" t="s">
        <v>771</v>
      </c>
      <c r="E311" s="10" t="s">
        <v>766</v>
      </c>
      <c r="F311" s="11">
        <v>447.48</v>
      </c>
      <c r="G311" s="11">
        <v>1393.8</v>
      </c>
      <c r="H311" s="11"/>
      <c r="I311" s="11">
        <v>67.84</v>
      </c>
      <c r="J311" s="11">
        <v>34.1</v>
      </c>
      <c r="K311" s="11">
        <v>1943.22</v>
      </c>
      <c r="L311" s="20">
        <v>194.32</v>
      </c>
    </row>
    <row r="312" ht="22.5" customHeight="1" spans="1:12">
      <c r="A312" s="6" t="s">
        <v>363</v>
      </c>
      <c r="B312" s="9" t="s">
        <v>364</v>
      </c>
      <c r="C312" s="9" t="s">
        <v>365</v>
      </c>
      <c r="D312" s="6" t="s">
        <v>141</v>
      </c>
      <c r="E312" s="10" t="s">
        <v>348</v>
      </c>
      <c r="F312" s="11">
        <v>32.93</v>
      </c>
      <c r="G312" s="11">
        <v>93.68</v>
      </c>
      <c r="H312" s="11">
        <v>0.5</v>
      </c>
      <c r="I312" s="11">
        <v>5.07</v>
      </c>
      <c r="J312" s="11">
        <v>2.55</v>
      </c>
      <c r="K312" s="11">
        <v>134.73</v>
      </c>
      <c r="L312" s="20">
        <v>6018.39</v>
      </c>
    </row>
    <row r="313" ht="22.5" customHeight="1" spans="1:12">
      <c r="A313" s="6"/>
      <c r="B313" s="9" t="s">
        <v>706</v>
      </c>
      <c r="C313" s="9" t="s">
        <v>716</v>
      </c>
      <c r="D313" s="6" t="s">
        <v>683</v>
      </c>
      <c r="E313" s="10" t="s">
        <v>869</v>
      </c>
      <c r="F313" s="11">
        <v>318.24</v>
      </c>
      <c r="G313" s="11">
        <v>110.27</v>
      </c>
      <c r="H313" s="11">
        <v>39.89</v>
      </c>
      <c r="I313" s="11">
        <v>54.29</v>
      </c>
      <c r="J313" s="11">
        <v>27.29</v>
      </c>
      <c r="K313" s="11">
        <v>549.98</v>
      </c>
      <c r="L313" s="20">
        <v>245.68</v>
      </c>
    </row>
    <row r="314" ht="28.5" customHeight="1" spans="1:12">
      <c r="A314" s="6"/>
      <c r="B314" s="9" t="s">
        <v>718</v>
      </c>
      <c r="C314" s="9" t="s">
        <v>719</v>
      </c>
      <c r="D314" s="6" t="s">
        <v>683</v>
      </c>
      <c r="E314" s="10" t="s">
        <v>869</v>
      </c>
      <c r="F314" s="11">
        <v>1150.2</v>
      </c>
      <c r="G314" s="11">
        <v>544.81</v>
      </c>
      <c r="H314" s="11">
        <v>9.93</v>
      </c>
      <c r="I314" s="11">
        <v>175.88</v>
      </c>
      <c r="J314" s="11">
        <v>88.4</v>
      </c>
      <c r="K314" s="11">
        <v>1969.22</v>
      </c>
      <c r="L314" s="20">
        <v>879.65</v>
      </c>
    </row>
    <row r="315" ht="28.5" customHeight="1" spans="1:12">
      <c r="A315" s="6"/>
      <c r="B315" s="9" t="s">
        <v>720</v>
      </c>
      <c r="C315" s="9" t="s">
        <v>721</v>
      </c>
      <c r="D315" s="6" t="s">
        <v>683</v>
      </c>
      <c r="E315" s="10" t="s">
        <v>869</v>
      </c>
      <c r="F315" s="11">
        <v>1824.48</v>
      </c>
      <c r="G315" s="11">
        <v>8713.11</v>
      </c>
      <c r="H315" s="11"/>
      <c r="I315" s="11">
        <v>276.59</v>
      </c>
      <c r="J315" s="11">
        <v>139.03</v>
      </c>
      <c r="K315" s="11">
        <v>10953.21</v>
      </c>
      <c r="L315" s="20">
        <v>4892.8</v>
      </c>
    </row>
    <row r="316" ht="22.5" customHeight="1" spans="1:12">
      <c r="A316" s="6" t="s">
        <v>367</v>
      </c>
      <c r="B316" s="9" t="s">
        <v>368</v>
      </c>
      <c r="C316" s="9" t="s">
        <v>162</v>
      </c>
      <c r="D316" s="6" t="s">
        <v>141</v>
      </c>
      <c r="E316" s="10" t="s">
        <v>348</v>
      </c>
      <c r="F316" s="11">
        <v>12.72</v>
      </c>
      <c r="G316" s="11">
        <v>22.65</v>
      </c>
      <c r="H316" s="11">
        <v>0.3</v>
      </c>
      <c r="I316" s="11">
        <v>1.97</v>
      </c>
      <c r="J316" s="11">
        <v>0.99</v>
      </c>
      <c r="K316" s="11">
        <v>38.63</v>
      </c>
      <c r="L316" s="20">
        <v>1725.6</v>
      </c>
    </row>
    <row r="317" ht="22.5" customHeight="1" spans="1:12">
      <c r="A317" s="6"/>
      <c r="B317" s="9" t="s">
        <v>722</v>
      </c>
      <c r="C317" s="9" t="s">
        <v>723</v>
      </c>
      <c r="D317" s="6" t="s">
        <v>683</v>
      </c>
      <c r="E317" s="10" t="s">
        <v>869</v>
      </c>
      <c r="F317" s="11">
        <v>155.34</v>
      </c>
      <c r="G317" s="11">
        <v>63.14</v>
      </c>
      <c r="H317" s="11"/>
      <c r="I317" s="11">
        <v>23.55</v>
      </c>
      <c r="J317" s="11">
        <v>11.84</v>
      </c>
      <c r="K317" s="11">
        <v>253.87</v>
      </c>
      <c r="L317" s="20">
        <v>113.4</v>
      </c>
    </row>
    <row r="318" ht="40.5" customHeight="1" spans="1:12">
      <c r="A318" s="6"/>
      <c r="B318" s="9" t="s">
        <v>724</v>
      </c>
      <c r="C318" s="9" t="s">
        <v>725</v>
      </c>
      <c r="D318" s="6" t="s">
        <v>683</v>
      </c>
      <c r="E318" s="10" t="s">
        <v>869</v>
      </c>
      <c r="F318" s="11">
        <v>1116.36</v>
      </c>
      <c r="G318" s="11">
        <v>2201.46</v>
      </c>
      <c r="H318" s="11">
        <v>29.56</v>
      </c>
      <c r="I318" s="11">
        <v>173.72</v>
      </c>
      <c r="J318" s="11">
        <v>87.32</v>
      </c>
      <c r="K318" s="11">
        <v>3608.42</v>
      </c>
      <c r="L318" s="20">
        <v>1611.88</v>
      </c>
    </row>
    <row r="319" ht="22.5" customHeight="1" spans="1:12">
      <c r="A319" s="6"/>
      <c r="B319" s="9"/>
      <c r="C319" s="9" t="s">
        <v>369</v>
      </c>
      <c r="D319" s="6"/>
      <c r="E319" s="10"/>
      <c r="F319" s="11"/>
      <c r="G319" s="11"/>
      <c r="H319" s="11"/>
      <c r="I319" s="11"/>
      <c r="J319" s="11"/>
      <c r="K319" s="11"/>
      <c r="L319" s="20">
        <v>80797.09</v>
      </c>
    </row>
    <row r="320" ht="28.5" customHeight="1" spans="1:12">
      <c r="A320" s="6" t="s">
        <v>370</v>
      </c>
      <c r="B320" s="9" t="s">
        <v>371</v>
      </c>
      <c r="C320" s="9" t="s">
        <v>139</v>
      </c>
      <c r="D320" s="6" t="s">
        <v>141</v>
      </c>
      <c r="E320" s="10" t="s">
        <v>372</v>
      </c>
      <c r="F320" s="11">
        <v>41.95</v>
      </c>
      <c r="G320" s="11">
        <v>61.83</v>
      </c>
      <c r="H320" s="11"/>
      <c r="I320" s="11">
        <v>6.36</v>
      </c>
      <c r="J320" s="11">
        <v>3.19</v>
      </c>
      <c r="K320" s="11">
        <v>113.33</v>
      </c>
      <c r="L320" s="20">
        <v>7622.58</v>
      </c>
    </row>
    <row r="321" ht="28.5" customHeight="1" spans="1:12">
      <c r="A321" s="6"/>
      <c r="B321" s="9" t="s">
        <v>681</v>
      </c>
      <c r="C321" s="9" t="s">
        <v>682</v>
      </c>
      <c r="D321" s="6" t="s">
        <v>683</v>
      </c>
      <c r="E321" s="10" t="s">
        <v>877</v>
      </c>
      <c r="F321" s="11">
        <v>2151.54</v>
      </c>
      <c r="G321" s="11">
        <v>1965.26</v>
      </c>
      <c r="H321" s="11"/>
      <c r="I321" s="11">
        <v>326.17</v>
      </c>
      <c r="J321" s="11">
        <v>163.95</v>
      </c>
      <c r="K321" s="11">
        <v>4606.92</v>
      </c>
      <c r="L321" s="20">
        <v>3098.61</v>
      </c>
    </row>
    <row r="322" ht="28.5" customHeight="1" spans="1:12">
      <c r="A322" s="6"/>
      <c r="B322" s="9" t="s">
        <v>685</v>
      </c>
      <c r="C322" s="9" t="s">
        <v>686</v>
      </c>
      <c r="D322" s="6" t="s">
        <v>141</v>
      </c>
      <c r="E322" s="10" t="s">
        <v>372</v>
      </c>
      <c r="F322" s="11">
        <v>11.61</v>
      </c>
      <c r="G322" s="11">
        <v>21.19</v>
      </c>
      <c r="H322" s="11"/>
      <c r="I322" s="11">
        <v>1.76</v>
      </c>
      <c r="J322" s="11">
        <v>0.88</v>
      </c>
      <c r="K322" s="11">
        <v>35.44</v>
      </c>
      <c r="L322" s="20">
        <v>2383.69</v>
      </c>
    </row>
    <row r="323" ht="28.5" customHeight="1" spans="1:12">
      <c r="A323" s="6"/>
      <c r="B323" s="9" t="s">
        <v>687</v>
      </c>
      <c r="C323" s="9" t="s">
        <v>688</v>
      </c>
      <c r="D323" s="6" t="s">
        <v>683</v>
      </c>
      <c r="E323" s="10" t="s">
        <v>877</v>
      </c>
      <c r="F323" s="11">
        <v>882</v>
      </c>
      <c r="G323" s="11">
        <v>2098.86</v>
      </c>
      <c r="H323" s="11"/>
      <c r="I323" s="11">
        <v>133.71</v>
      </c>
      <c r="J323" s="11">
        <v>67.21</v>
      </c>
      <c r="K323" s="11">
        <v>3181.78</v>
      </c>
      <c r="L323" s="20">
        <v>2140.07</v>
      </c>
    </row>
    <row r="324" ht="22.5" customHeight="1" spans="1:12">
      <c r="A324" s="6" t="s">
        <v>373</v>
      </c>
      <c r="B324" s="9" t="s">
        <v>374</v>
      </c>
      <c r="C324" s="9" t="s">
        <v>144</v>
      </c>
      <c r="D324" s="6" t="s">
        <v>141</v>
      </c>
      <c r="E324" s="10" t="s">
        <v>372</v>
      </c>
      <c r="F324" s="11">
        <v>21.96</v>
      </c>
      <c r="G324" s="11">
        <v>10.74</v>
      </c>
      <c r="H324" s="11">
        <v>0.4</v>
      </c>
      <c r="I324" s="11">
        <v>3.39</v>
      </c>
      <c r="J324" s="11">
        <v>1.7</v>
      </c>
      <c r="K324" s="11">
        <v>38.19</v>
      </c>
      <c r="L324" s="20">
        <v>2568.66</v>
      </c>
    </row>
    <row r="325" ht="40.5" customHeight="1" spans="1:12">
      <c r="A325" s="6"/>
      <c r="B325" s="9" t="s">
        <v>689</v>
      </c>
      <c r="C325" s="9" t="s">
        <v>690</v>
      </c>
      <c r="D325" s="6" t="s">
        <v>683</v>
      </c>
      <c r="E325" s="10" t="s">
        <v>877</v>
      </c>
      <c r="F325" s="11">
        <v>864</v>
      </c>
      <c r="G325" s="11">
        <v>227.45</v>
      </c>
      <c r="H325" s="11"/>
      <c r="I325" s="11">
        <v>130.98</v>
      </c>
      <c r="J325" s="11">
        <v>65.84</v>
      </c>
      <c r="K325" s="11">
        <v>1288.27</v>
      </c>
      <c r="L325" s="20">
        <v>866.49</v>
      </c>
    </row>
    <row r="326" ht="22.5" customHeight="1" spans="1:12">
      <c r="A326" s="6"/>
      <c r="B326" s="9" t="s">
        <v>691</v>
      </c>
      <c r="C326" s="9" t="s">
        <v>692</v>
      </c>
      <c r="D326" s="6" t="s">
        <v>683</v>
      </c>
      <c r="E326" s="10" t="s">
        <v>877</v>
      </c>
      <c r="F326" s="11">
        <v>741.6</v>
      </c>
      <c r="G326" s="11">
        <v>247.43</v>
      </c>
      <c r="H326" s="11"/>
      <c r="I326" s="11">
        <v>112.43</v>
      </c>
      <c r="J326" s="11">
        <v>56.51</v>
      </c>
      <c r="K326" s="11">
        <v>1157.97</v>
      </c>
      <c r="L326" s="20">
        <v>778.85</v>
      </c>
    </row>
    <row r="327" ht="22.5" customHeight="1" spans="1:12">
      <c r="A327" s="6"/>
      <c r="B327" s="9" t="s">
        <v>693</v>
      </c>
      <c r="C327" s="9" t="s">
        <v>694</v>
      </c>
      <c r="D327" s="6" t="s">
        <v>683</v>
      </c>
      <c r="E327" s="10" t="s">
        <v>877</v>
      </c>
      <c r="F327" s="11">
        <v>239.94</v>
      </c>
      <c r="G327" s="11">
        <v>225.4</v>
      </c>
      <c r="H327" s="11"/>
      <c r="I327" s="11">
        <v>36.37</v>
      </c>
      <c r="J327" s="11">
        <v>18.28</v>
      </c>
      <c r="K327" s="11">
        <v>519.99</v>
      </c>
      <c r="L327" s="20">
        <v>349.75</v>
      </c>
    </row>
    <row r="328" ht="22.5" customHeight="1" spans="1:12">
      <c r="A328" s="6"/>
      <c r="B328" s="9" t="s">
        <v>695</v>
      </c>
      <c r="C328" s="9" t="s">
        <v>754</v>
      </c>
      <c r="D328" s="6" t="s">
        <v>683</v>
      </c>
      <c r="E328" s="10" t="s">
        <v>877</v>
      </c>
      <c r="F328" s="11">
        <v>350.06</v>
      </c>
      <c r="G328" s="11">
        <v>373.86</v>
      </c>
      <c r="H328" s="11">
        <v>39.89</v>
      </c>
      <c r="I328" s="11">
        <v>59.12</v>
      </c>
      <c r="J328" s="11">
        <v>29.71</v>
      </c>
      <c r="K328" s="11">
        <v>852.64</v>
      </c>
      <c r="L328" s="20">
        <v>573.49</v>
      </c>
    </row>
    <row r="329" ht="22.5" customHeight="1" spans="1:12">
      <c r="A329" s="6" t="s">
        <v>375</v>
      </c>
      <c r="B329" s="9" t="s">
        <v>376</v>
      </c>
      <c r="C329" s="9" t="s">
        <v>212</v>
      </c>
      <c r="D329" s="6" t="s">
        <v>141</v>
      </c>
      <c r="E329" s="10" t="s">
        <v>377</v>
      </c>
      <c r="F329" s="11">
        <v>58.8</v>
      </c>
      <c r="G329" s="11">
        <v>114.93</v>
      </c>
      <c r="H329" s="11">
        <v>0.07</v>
      </c>
      <c r="I329" s="11">
        <v>8.93</v>
      </c>
      <c r="J329" s="11">
        <v>4.48</v>
      </c>
      <c r="K329" s="11">
        <v>187.21</v>
      </c>
      <c r="L329" s="20">
        <v>1859</v>
      </c>
    </row>
    <row r="330" ht="28.5" customHeight="1" spans="1:12">
      <c r="A330" s="6"/>
      <c r="B330" s="9" t="s">
        <v>755</v>
      </c>
      <c r="C330" s="9" t="s">
        <v>756</v>
      </c>
      <c r="D330" s="6" t="s">
        <v>141</v>
      </c>
      <c r="E330" s="10" t="s">
        <v>377</v>
      </c>
      <c r="F330" s="11">
        <v>49.98</v>
      </c>
      <c r="G330" s="11">
        <v>93.94</v>
      </c>
      <c r="H330" s="11">
        <v>0.07</v>
      </c>
      <c r="I330" s="11">
        <v>7.59</v>
      </c>
      <c r="J330" s="11">
        <v>3.81</v>
      </c>
      <c r="K330" s="11">
        <v>155.39</v>
      </c>
      <c r="L330" s="20">
        <v>1543.02</v>
      </c>
    </row>
    <row r="331" ht="28.5" customHeight="1" spans="1:12">
      <c r="A331" s="12"/>
      <c r="B331" s="13" t="s">
        <v>687</v>
      </c>
      <c r="C331" s="13" t="s">
        <v>878</v>
      </c>
      <c r="D331" s="12" t="s">
        <v>683</v>
      </c>
      <c r="E331" s="14" t="s">
        <v>879</v>
      </c>
      <c r="F331" s="15">
        <v>882</v>
      </c>
      <c r="G331" s="15">
        <v>2098.86</v>
      </c>
      <c r="H331" s="15"/>
      <c r="I331" s="15">
        <v>133.71</v>
      </c>
      <c r="J331" s="15">
        <v>67.21</v>
      </c>
      <c r="K331" s="15">
        <v>3181.78</v>
      </c>
      <c r="L331" s="21">
        <v>315.95</v>
      </c>
    </row>
    <row r="332" ht="9.75" customHeight="1"/>
    <row r="333" ht="22.5" customHeight="1" spans="1:12">
      <c r="A333" s="16"/>
      <c r="B333" s="16"/>
      <c r="C333" s="16"/>
      <c r="D333" s="16"/>
      <c r="E333" s="16"/>
      <c r="F333" s="16"/>
      <c r="G333" s="16"/>
      <c r="H333" s="16"/>
      <c r="I333" s="16"/>
      <c r="J333" s="16"/>
      <c r="K333" s="16"/>
      <c r="L333" s="16"/>
    </row>
    <row r="334" ht="0.5" customHeight="1"/>
    <row r="335" ht="15" customHeight="1" spans="1:12">
      <c r="A335" s="1" t="s">
        <v>668</v>
      </c>
      <c r="D335" s="2"/>
      <c r="E335" s="2"/>
      <c r="F335" s="2"/>
      <c r="G335" s="2"/>
      <c r="H335" s="2"/>
      <c r="I335" s="2"/>
      <c r="J335" s="2"/>
      <c r="K335" s="2"/>
      <c r="L335" s="2"/>
    </row>
    <row r="336" ht="45" customHeight="1" spans="1:1">
      <c r="A336" s="3" t="s">
        <v>669</v>
      </c>
    </row>
    <row r="337" ht="22.5" customHeight="1" spans="1:12">
      <c r="A337" s="4" t="s">
        <v>125</v>
      </c>
      <c r="B337" s="5"/>
      <c r="C337" s="5"/>
      <c r="D337" s="5"/>
      <c r="E337" s="5"/>
      <c r="F337" s="5"/>
      <c r="G337" s="4" t="s">
        <v>52</v>
      </c>
      <c r="H337" s="5"/>
      <c r="I337" s="5"/>
      <c r="J337" s="17" t="s">
        <v>880</v>
      </c>
      <c r="K337" s="5"/>
      <c r="L337" s="5"/>
    </row>
    <row r="338" ht="22.5" customHeight="1" spans="1:12">
      <c r="A338" s="6" t="s">
        <v>671</v>
      </c>
      <c r="B338" s="6" t="s">
        <v>672</v>
      </c>
      <c r="C338" s="6" t="s">
        <v>673</v>
      </c>
      <c r="D338" s="6" t="s">
        <v>130</v>
      </c>
      <c r="E338" s="6" t="s">
        <v>674</v>
      </c>
      <c r="F338" s="6" t="s">
        <v>675</v>
      </c>
      <c r="G338" s="7"/>
      <c r="H338" s="7"/>
      <c r="I338" s="7"/>
      <c r="J338" s="7"/>
      <c r="K338" s="7"/>
      <c r="L338" s="18" t="s">
        <v>676</v>
      </c>
    </row>
    <row r="339" ht="40.5" customHeight="1" spans="1:12">
      <c r="A339" s="8"/>
      <c r="B339" s="8"/>
      <c r="C339" s="8"/>
      <c r="D339" s="8"/>
      <c r="E339" s="8"/>
      <c r="F339" s="6" t="s">
        <v>135</v>
      </c>
      <c r="G339" s="6" t="s">
        <v>677</v>
      </c>
      <c r="H339" s="6" t="s">
        <v>136</v>
      </c>
      <c r="I339" s="6" t="s">
        <v>678</v>
      </c>
      <c r="J339" s="6" t="s">
        <v>679</v>
      </c>
      <c r="K339" s="18" t="s">
        <v>680</v>
      </c>
      <c r="L339" s="19"/>
    </row>
    <row r="340" ht="22.5" customHeight="1" spans="1:12">
      <c r="A340" s="6" t="s">
        <v>378</v>
      </c>
      <c r="B340" s="9" t="s">
        <v>379</v>
      </c>
      <c r="C340" s="9" t="s">
        <v>147</v>
      </c>
      <c r="D340" s="6" t="s">
        <v>141</v>
      </c>
      <c r="E340" s="10" t="s">
        <v>381</v>
      </c>
      <c r="F340" s="11">
        <v>82.22</v>
      </c>
      <c r="G340" s="11">
        <v>387.76</v>
      </c>
      <c r="H340" s="11"/>
      <c r="I340" s="11">
        <v>12.46</v>
      </c>
      <c r="J340" s="11">
        <v>6.27</v>
      </c>
      <c r="K340" s="11">
        <v>488.71</v>
      </c>
      <c r="L340" s="20">
        <v>12207.98</v>
      </c>
    </row>
    <row r="341" ht="28.5" customHeight="1" spans="1:12">
      <c r="A341" s="6"/>
      <c r="B341" s="9" t="s">
        <v>681</v>
      </c>
      <c r="C341" s="9" t="s">
        <v>682</v>
      </c>
      <c r="D341" s="6" t="s">
        <v>141</v>
      </c>
      <c r="E341" s="10" t="s">
        <v>381</v>
      </c>
      <c r="F341" s="11">
        <v>21.52</v>
      </c>
      <c r="G341" s="11">
        <v>19.65</v>
      </c>
      <c r="H341" s="11"/>
      <c r="I341" s="11">
        <v>3.26</v>
      </c>
      <c r="J341" s="11">
        <v>1.64</v>
      </c>
      <c r="K341" s="11">
        <v>46.07</v>
      </c>
      <c r="L341" s="20">
        <v>1150.83</v>
      </c>
    </row>
    <row r="342" ht="28.5" customHeight="1" spans="1:12">
      <c r="A342" s="6"/>
      <c r="B342" s="9" t="s">
        <v>697</v>
      </c>
      <c r="C342" s="9" t="s">
        <v>698</v>
      </c>
      <c r="D342" s="6" t="s">
        <v>141</v>
      </c>
      <c r="E342" s="10" t="s">
        <v>810</v>
      </c>
      <c r="F342" s="11">
        <v>25.82</v>
      </c>
      <c r="G342" s="11">
        <v>15.97</v>
      </c>
      <c r="H342" s="11"/>
      <c r="I342" s="11">
        <v>3.91</v>
      </c>
      <c r="J342" s="11">
        <v>1.97</v>
      </c>
      <c r="K342" s="11">
        <v>47.67</v>
      </c>
      <c r="L342" s="20">
        <v>266.95</v>
      </c>
    </row>
    <row r="343" ht="28.5" customHeight="1" spans="1:12">
      <c r="A343" s="6"/>
      <c r="B343" s="9" t="s">
        <v>700</v>
      </c>
      <c r="C343" s="9" t="s">
        <v>701</v>
      </c>
      <c r="D343" s="6" t="s">
        <v>141</v>
      </c>
      <c r="E343" s="10" t="s">
        <v>381</v>
      </c>
      <c r="F343" s="11">
        <v>12.95</v>
      </c>
      <c r="G343" s="11">
        <v>50.87</v>
      </c>
      <c r="H343" s="11"/>
      <c r="I343" s="11">
        <v>1.96</v>
      </c>
      <c r="J343" s="11">
        <v>0.99</v>
      </c>
      <c r="K343" s="11">
        <v>66.77</v>
      </c>
      <c r="L343" s="20">
        <v>1667.91</v>
      </c>
    </row>
    <row r="344" ht="28.5" customHeight="1" spans="1:12">
      <c r="A344" s="6"/>
      <c r="B344" s="9" t="s">
        <v>702</v>
      </c>
      <c r="C344" s="9" t="s">
        <v>881</v>
      </c>
      <c r="D344" s="6" t="s">
        <v>141</v>
      </c>
      <c r="E344" s="10" t="s">
        <v>730</v>
      </c>
      <c r="F344" s="11">
        <v>19.28</v>
      </c>
      <c r="G344" s="11">
        <v>44.97</v>
      </c>
      <c r="H344" s="11"/>
      <c r="I344" s="11">
        <v>2.92</v>
      </c>
      <c r="J344" s="11">
        <v>1.47</v>
      </c>
      <c r="K344" s="11">
        <v>68.64</v>
      </c>
      <c r="L344" s="20">
        <v>280.05</v>
      </c>
    </row>
    <row r="345" ht="22.5" customHeight="1" spans="1:12">
      <c r="A345" s="6"/>
      <c r="B345" s="9" t="s">
        <v>704</v>
      </c>
      <c r="C345" s="9" t="s">
        <v>705</v>
      </c>
      <c r="D345" s="6" t="s">
        <v>141</v>
      </c>
      <c r="E345" s="10" t="s">
        <v>381</v>
      </c>
      <c r="F345" s="11">
        <v>26.37</v>
      </c>
      <c r="G345" s="11">
        <v>234.77</v>
      </c>
      <c r="H345" s="11"/>
      <c r="I345" s="11">
        <v>4</v>
      </c>
      <c r="J345" s="11">
        <v>2.01</v>
      </c>
      <c r="K345" s="11">
        <v>267.15</v>
      </c>
      <c r="L345" s="20">
        <v>6673.41</v>
      </c>
    </row>
    <row r="346" ht="28.5" customHeight="1" spans="1:12">
      <c r="A346" s="6"/>
      <c r="B346" s="9" t="s">
        <v>882</v>
      </c>
      <c r="C346" s="9" t="s">
        <v>883</v>
      </c>
      <c r="D346" s="6" t="s">
        <v>683</v>
      </c>
      <c r="E346" s="10" t="s">
        <v>884</v>
      </c>
      <c r="F346" s="11">
        <v>1234.8</v>
      </c>
      <c r="G346" s="11">
        <v>6717.48</v>
      </c>
      <c r="H346" s="11"/>
      <c r="I346" s="11">
        <v>187.2</v>
      </c>
      <c r="J346" s="11">
        <v>94.09</v>
      </c>
      <c r="K346" s="11">
        <v>8233.57</v>
      </c>
      <c r="L346" s="20">
        <v>769.84</v>
      </c>
    </row>
    <row r="347" ht="28.5" customHeight="1" spans="1:12">
      <c r="A347" s="6"/>
      <c r="B347" s="9" t="s">
        <v>885</v>
      </c>
      <c r="C347" s="9" t="s">
        <v>886</v>
      </c>
      <c r="D347" s="6" t="s">
        <v>683</v>
      </c>
      <c r="E347" s="10" t="s">
        <v>884</v>
      </c>
      <c r="F347" s="11">
        <v>2088.9</v>
      </c>
      <c r="G347" s="11">
        <v>12396.69</v>
      </c>
      <c r="H347" s="11"/>
      <c r="I347" s="11">
        <v>316.68</v>
      </c>
      <c r="J347" s="11">
        <v>159.17</v>
      </c>
      <c r="K347" s="11">
        <v>14961.44</v>
      </c>
      <c r="L347" s="20">
        <v>1398.89</v>
      </c>
    </row>
    <row r="348" ht="22.5" customHeight="1" spans="1:12">
      <c r="A348" s="6" t="s">
        <v>383</v>
      </c>
      <c r="B348" s="9" t="s">
        <v>384</v>
      </c>
      <c r="C348" s="9" t="s">
        <v>178</v>
      </c>
      <c r="D348" s="6" t="s">
        <v>141</v>
      </c>
      <c r="E348" s="10" t="s">
        <v>385</v>
      </c>
      <c r="F348" s="11">
        <v>52.45</v>
      </c>
      <c r="G348" s="11">
        <v>109.55</v>
      </c>
      <c r="H348" s="11">
        <v>0.03</v>
      </c>
      <c r="I348" s="11">
        <v>7.96</v>
      </c>
      <c r="J348" s="11">
        <v>4</v>
      </c>
      <c r="K348" s="11">
        <v>173.99</v>
      </c>
      <c r="L348" s="20">
        <v>883.87</v>
      </c>
    </row>
    <row r="349" ht="22.5" customHeight="1" spans="1:12">
      <c r="A349" s="6"/>
      <c r="B349" s="9" t="s">
        <v>734</v>
      </c>
      <c r="C349" s="9" t="s">
        <v>735</v>
      </c>
      <c r="D349" s="6" t="s">
        <v>141</v>
      </c>
      <c r="E349" s="10" t="s">
        <v>385</v>
      </c>
      <c r="F349" s="11">
        <v>43.63</v>
      </c>
      <c r="G349" s="11">
        <v>88.56</v>
      </c>
      <c r="H349" s="11">
        <v>0.03</v>
      </c>
      <c r="I349" s="11">
        <v>6.62</v>
      </c>
      <c r="J349" s="11">
        <v>3.33</v>
      </c>
      <c r="K349" s="11">
        <v>142.17</v>
      </c>
      <c r="L349" s="20">
        <v>722.22</v>
      </c>
    </row>
    <row r="350" ht="28.5" customHeight="1" spans="1:12">
      <c r="A350" s="6"/>
      <c r="B350" s="9" t="s">
        <v>687</v>
      </c>
      <c r="C350" s="9" t="s">
        <v>736</v>
      </c>
      <c r="D350" s="6" t="s">
        <v>683</v>
      </c>
      <c r="E350" s="10" t="s">
        <v>887</v>
      </c>
      <c r="F350" s="11">
        <v>882</v>
      </c>
      <c r="G350" s="11">
        <v>2098.86</v>
      </c>
      <c r="H350" s="11"/>
      <c r="I350" s="11">
        <v>133.71</v>
      </c>
      <c r="J350" s="11">
        <v>67.21</v>
      </c>
      <c r="K350" s="11">
        <v>3181.78</v>
      </c>
      <c r="L350" s="20">
        <v>161.63</v>
      </c>
    </row>
    <row r="351" ht="22.5" customHeight="1" spans="1:12">
      <c r="A351" s="6" t="s">
        <v>386</v>
      </c>
      <c r="B351" s="9" t="s">
        <v>387</v>
      </c>
      <c r="C351" s="9" t="s">
        <v>151</v>
      </c>
      <c r="D351" s="6" t="s">
        <v>141</v>
      </c>
      <c r="E351" s="10" t="s">
        <v>388</v>
      </c>
      <c r="F351" s="11">
        <v>17.81</v>
      </c>
      <c r="G351" s="11">
        <v>187.21</v>
      </c>
      <c r="H351" s="11">
        <v>0.4</v>
      </c>
      <c r="I351" s="11">
        <v>2.76</v>
      </c>
      <c r="J351" s="11">
        <v>1.39</v>
      </c>
      <c r="K351" s="11">
        <v>209.57</v>
      </c>
      <c r="L351" s="20">
        <v>35584.99</v>
      </c>
    </row>
    <row r="352" ht="22.5" customHeight="1" spans="1:12">
      <c r="A352" s="6"/>
      <c r="B352" s="9" t="s">
        <v>706</v>
      </c>
      <c r="C352" s="9" t="s">
        <v>707</v>
      </c>
      <c r="D352" s="6" t="s">
        <v>683</v>
      </c>
      <c r="E352" s="10" t="s">
        <v>888</v>
      </c>
      <c r="F352" s="11">
        <v>318.24</v>
      </c>
      <c r="G352" s="11">
        <v>110.27</v>
      </c>
      <c r="H352" s="11">
        <v>39.89</v>
      </c>
      <c r="I352" s="11">
        <v>54.29</v>
      </c>
      <c r="J352" s="11">
        <v>27.29</v>
      </c>
      <c r="K352" s="11">
        <v>549.98</v>
      </c>
      <c r="L352" s="20">
        <v>933.87</v>
      </c>
    </row>
    <row r="353" ht="22.5" customHeight="1" spans="1:12">
      <c r="A353" s="6"/>
      <c r="B353" s="9" t="s">
        <v>709</v>
      </c>
      <c r="C353" s="9" t="s">
        <v>710</v>
      </c>
      <c r="D353" s="6" t="s">
        <v>683</v>
      </c>
      <c r="E353" s="10" t="s">
        <v>888</v>
      </c>
      <c r="F353" s="11">
        <v>417.6</v>
      </c>
      <c r="G353" s="11">
        <v>339.96</v>
      </c>
      <c r="H353" s="11"/>
      <c r="I353" s="11">
        <v>63.31</v>
      </c>
      <c r="J353" s="11">
        <v>31.82</v>
      </c>
      <c r="K353" s="11">
        <v>852.69</v>
      </c>
      <c r="L353" s="20">
        <v>1447.87</v>
      </c>
    </row>
    <row r="354" ht="28.5" customHeight="1" spans="1:12">
      <c r="A354" s="6"/>
      <c r="B354" s="9" t="s">
        <v>711</v>
      </c>
      <c r="C354" s="9" t="s">
        <v>712</v>
      </c>
      <c r="D354" s="6" t="s">
        <v>683</v>
      </c>
      <c r="E354" s="10" t="s">
        <v>888</v>
      </c>
      <c r="F354" s="11">
        <v>1045.44</v>
      </c>
      <c r="G354" s="11">
        <v>270.52</v>
      </c>
      <c r="H354" s="11"/>
      <c r="I354" s="11">
        <v>158.49</v>
      </c>
      <c r="J354" s="11">
        <v>79.66</v>
      </c>
      <c r="K354" s="11">
        <v>1554.11</v>
      </c>
      <c r="L354" s="20">
        <v>2638.88</v>
      </c>
    </row>
    <row r="355" ht="28.5" customHeight="1" spans="1:12">
      <c r="A355" s="6"/>
      <c r="B355" s="9" t="s">
        <v>713</v>
      </c>
      <c r="C355" s="9" t="s">
        <v>714</v>
      </c>
      <c r="D355" s="6" t="s">
        <v>141</v>
      </c>
      <c r="E355" s="10" t="s">
        <v>889</v>
      </c>
      <c r="F355" s="11"/>
      <c r="G355" s="11">
        <v>180</v>
      </c>
      <c r="H355" s="11"/>
      <c r="I355" s="11"/>
      <c r="J355" s="11"/>
      <c r="K355" s="11">
        <v>180</v>
      </c>
      <c r="L355" s="20">
        <v>30564</v>
      </c>
    </row>
    <row r="356" ht="22.5" customHeight="1" spans="1:12">
      <c r="A356" s="6" t="s">
        <v>389</v>
      </c>
      <c r="B356" s="9" t="s">
        <v>390</v>
      </c>
      <c r="C356" s="9" t="s">
        <v>221</v>
      </c>
      <c r="D356" s="6" t="s">
        <v>141</v>
      </c>
      <c r="E356" s="10" t="s">
        <v>391</v>
      </c>
      <c r="F356" s="11">
        <v>34.14</v>
      </c>
      <c r="G356" s="11">
        <v>450.15</v>
      </c>
      <c r="H356" s="11"/>
      <c r="I356" s="11">
        <v>5.18</v>
      </c>
      <c r="J356" s="11">
        <v>2.6</v>
      </c>
      <c r="K356" s="11">
        <v>492.07</v>
      </c>
      <c r="L356" s="20">
        <v>1948.6</v>
      </c>
    </row>
    <row r="357" ht="28.5" customHeight="1" spans="1:12">
      <c r="A357" s="6"/>
      <c r="B357" s="9" t="s">
        <v>760</v>
      </c>
      <c r="C357" s="9" t="s">
        <v>761</v>
      </c>
      <c r="D357" s="6" t="s">
        <v>683</v>
      </c>
      <c r="E357" s="10" t="s">
        <v>890</v>
      </c>
      <c r="F357" s="11">
        <v>1902.42</v>
      </c>
      <c r="G357" s="11">
        <v>40348.04</v>
      </c>
      <c r="H357" s="11"/>
      <c r="I357" s="11">
        <v>288.41</v>
      </c>
      <c r="J357" s="11">
        <v>144.96</v>
      </c>
      <c r="K357" s="11">
        <v>42683.83</v>
      </c>
      <c r="L357" s="20">
        <v>1690.28</v>
      </c>
    </row>
    <row r="358" ht="22.5" customHeight="1" spans="1:12">
      <c r="A358" s="6"/>
      <c r="B358" s="9" t="s">
        <v>763</v>
      </c>
      <c r="C358" s="9" t="s">
        <v>764</v>
      </c>
      <c r="D358" s="6" t="s">
        <v>765</v>
      </c>
      <c r="E358" s="10" t="s">
        <v>766</v>
      </c>
      <c r="F358" s="11">
        <v>58.14</v>
      </c>
      <c r="G358" s="11">
        <v>303</v>
      </c>
      <c r="H358" s="11"/>
      <c r="I358" s="11">
        <v>8.81</v>
      </c>
      <c r="J358" s="11">
        <v>4.43</v>
      </c>
      <c r="K358" s="11">
        <v>374.38</v>
      </c>
      <c r="L358" s="20">
        <v>37.44</v>
      </c>
    </row>
    <row r="359" ht="22.5" customHeight="1" spans="1:12">
      <c r="A359" s="6"/>
      <c r="B359" s="9" t="s">
        <v>767</v>
      </c>
      <c r="C359" s="9" t="s">
        <v>768</v>
      </c>
      <c r="D359" s="6" t="s">
        <v>765</v>
      </c>
      <c r="E359" s="10" t="s">
        <v>766</v>
      </c>
      <c r="F359" s="11">
        <v>92.88</v>
      </c>
      <c r="G359" s="11">
        <v>151.5</v>
      </c>
      <c r="H359" s="11"/>
      <c r="I359" s="11">
        <v>14.08</v>
      </c>
      <c r="J359" s="11">
        <v>7.08</v>
      </c>
      <c r="K359" s="11">
        <v>265.54</v>
      </c>
      <c r="L359" s="20">
        <v>26.55</v>
      </c>
    </row>
    <row r="360" ht="28.5" customHeight="1" spans="1:12">
      <c r="A360" s="6"/>
      <c r="B360" s="9" t="s">
        <v>769</v>
      </c>
      <c r="C360" s="9" t="s">
        <v>770</v>
      </c>
      <c r="D360" s="6" t="s">
        <v>771</v>
      </c>
      <c r="E360" s="10" t="s">
        <v>766</v>
      </c>
      <c r="F360" s="11">
        <v>447.48</v>
      </c>
      <c r="G360" s="11">
        <v>1393.8</v>
      </c>
      <c r="H360" s="11"/>
      <c r="I360" s="11">
        <v>67.84</v>
      </c>
      <c r="J360" s="11">
        <v>34.1</v>
      </c>
      <c r="K360" s="11">
        <v>1943.22</v>
      </c>
      <c r="L360" s="20">
        <v>194.32</v>
      </c>
    </row>
    <row r="361" ht="22.5" customHeight="1" spans="1:12">
      <c r="A361" s="6" t="s">
        <v>392</v>
      </c>
      <c r="B361" s="9" t="s">
        <v>393</v>
      </c>
      <c r="C361" s="9" t="s">
        <v>155</v>
      </c>
      <c r="D361" s="6" t="s">
        <v>141</v>
      </c>
      <c r="E361" s="10" t="s">
        <v>394</v>
      </c>
      <c r="F361" s="11">
        <v>32.93</v>
      </c>
      <c r="G361" s="11">
        <v>93.68</v>
      </c>
      <c r="H361" s="11">
        <v>0.5</v>
      </c>
      <c r="I361" s="11">
        <v>5.07</v>
      </c>
      <c r="J361" s="11">
        <v>2.55</v>
      </c>
      <c r="K361" s="11">
        <v>134.73</v>
      </c>
      <c r="L361" s="20">
        <v>12438.27</v>
      </c>
    </row>
    <row r="362" ht="22.5" customHeight="1" spans="1:12">
      <c r="A362" s="6"/>
      <c r="B362" s="9" t="s">
        <v>706</v>
      </c>
      <c r="C362" s="9" t="s">
        <v>716</v>
      </c>
      <c r="D362" s="6" t="s">
        <v>683</v>
      </c>
      <c r="E362" s="10" t="s">
        <v>891</v>
      </c>
      <c r="F362" s="11">
        <v>318.24</v>
      </c>
      <c r="G362" s="11">
        <v>110.27</v>
      </c>
      <c r="H362" s="11">
        <v>39.89</v>
      </c>
      <c r="I362" s="11">
        <v>54.29</v>
      </c>
      <c r="J362" s="11">
        <v>27.29</v>
      </c>
      <c r="K362" s="11">
        <v>549.98</v>
      </c>
      <c r="L362" s="20">
        <v>507.74</v>
      </c>
    </row>
    <row r="363" ht="28.5" customHeight="1" spans="1:12">
      <c r="A363" s="12"/>
      <c r="B363" s="13" t="s">
        <v>718</v>
      </c>
      <c r="C363" s="13" t="s">
        <v>719</v>
      </c>
      <c r="D363" s="12" t="s">
        <v>683</v>
      </c>
      <c r="E363" s="14" t="s">
        <v>891</v>
      </c>
      <c r="F363" s="15">
        <v>1150.2</v>
      </c>
      <c r="G363" s="15">
        <v>544.81</v>
      </c>
      <c r="H363" s="15">
        <v>9.93</v>
      </c>
      <c r="I363" s="15">
        <v>175.88</v>
      </c>
      <c r="J363" s="15">
        <v>88.4</v>
      </c>
      <c r="K363" s="15">
        <v>1969.22</v>
      </c>
      <c r="L363" s="21">
        <v>1817.98</v>
      </c>
    </row>
    <row r="364" ht="5.25" customHeight="1"/>
    <row r="365" ht="22.5" customHeight="1" spans="1:12">
      <c r="A365" s="16"/>
      <c r="B365" s="16"/>
      <c r="C365" s="16"/>
      <c r="D365" s="16"/>
      <c r="E365" s="16"/>
      <c r="F365" s="16"/>
      <c r="G365" s="16"/>
      <c r="H365" s="16"/>
      <c r="I365" s="16"/>
      <c r="J365" s="16"/>
      <c r="K365" s="16"/>
      <c r="L365" s="16"/>
    </row>
    <row r="366" ht="0.5" customHeight="1"/>
    <row r="367" ht="15" customHeight="1" spans="1:12">
      <c r="A367" s="1" t="s">
        <v>668</v>
      </c>
      <c r="D367" s="2"/>
      <c r="E367" s="2"/>
      <c r="F367" s="2"/>
      <c r="G367" s="2"/>
      <c r="H367" s="2"/>
      <c r="I367" s="2"/>
      <c r="J367" s="2"/>
      <c r="K367" s="2"/>
      <c r="L367" s="2"/>
    </row>
    <row r="368" ht="45" customHeight="1" spans="1:1">
      <c r="A368" s="3" t="s">
        <v>669</v>
      </c>
    </row>
    <row r="369" ht="22.5" customHeight="1" spans="1:12">
      <c r="A369" s="4" t="s">
        <v>125</v>
      </c>
      <c r="B369" s="5"/>
      <c r="C369" s="5"/>
      <c r="D369" s="5"/>
      <c r="E369" s="5"/>
      <c r="F369" s="5"/>
      <c r="G369" s="4" t="s">
        <v>52</v>
      </c>
      <c r="H369" s="5"/>
      <c r="I369" s="5"/>
      <c r="J369" s="17" t="s">
        <v>892</v>
      </c>
      <c r="K369" s="5"/>
      <c r="L369" s="5"/>
    </row>
    <row r="370" ht="22.5" customHeight="1" spans="1:12">
      <c r="A370" s="6" t="s">
        <v>671</v>
      </c>
      <c r="B370" s="6" t="s">
        <v>672</v>
      </c>
      <c r="C370" s="6" t="s">
        <v>673</v>
      </c>
      <c r="D370" s="6" t="s">
        <v>130</v>
      </c>
      <c r="E370" s="6" t="s">
        <v>674</v>
      </c>
      <c r="F370" s="6" t="s">
        <v>675</v>
      </c>
      <c r="G370" s="7"/>
      <c r="H370" s="7"/>
      <c r="I370" s="7"/>
      <c r="J370" s="7"/>
      <c r="K370" s="7"/>
      <c r="L370" s="18" t="s">
        <v>676</v>
      </c>
    </row>
    <row r="371" ht="40.5" customHeight="1" spans="1:12">
      <c r="A371" s="8"/>
      <c r="B371" s="8"/>
      <c r="C371" s="8"/>
      <c r="D371" s="8"/>
      <c r="E371" s="8"/>
      <c r="F371" s="6" t="s">
        <v>135</v>
      </c>
      <c r="G371" s="6" t="s">
        <v>677</v>
      </c>
      <c r="H371" s="6" t="s">
        <v>136</v>
      </c>
      <c r="I371" s="6" t="s">
        <v>678</v>
      </c>
      <c r="J371" s="6" t="s">
        <v>679</v>
      </c>
      <c r="K371" s="18" t="s">
        <v>680</v>
      </c>
      <c r="L371" s="19"/>
    </row>
    <row r="372" ht="28.5" customHeight="1" spans="1:12">
      <c r="A372" s="6"/>
      <c r="B372" s="9" t="s">
        <v>720</v>
      </c>
      <c r="C372" s="9" t="s">
        <v>721</v>
      </c>
      <c r="D372" s="6" t="s">
        <v>683</v>
      </c>
      <c r="E372" s="10" t="s">
        <v>891</v>
      </c>
      <c r="F372" s="11">
        <v>1824.48</v>
      </c>
      <c r="G372" s="11">
        <v>8713.11</v>
      </c>
      <c r="H372" s="11"/>
      <c r="I372" s="11">
        <v>276.59</v>
      </c>
      <c r="J372" s="11">
        <v>139.03</v>
      </c>
      <c r="K372" s="11">
        <v>10953.21</v>
      </c>
      <c r="L372" s="20">
        <v>10112</v>
      </c>
    </row>
    <row r="373" ht="22.5" customHeight="1" spans="1:12">
      <c r="A373" s="6" t="s">
        <v>395</v>
      </c>
      <c r="B373" s="9" t="s">
        <v>396</v>
      </c>
      <c r="C373" s="9" t="s">
        <v>356</v>
      </c>
      <c r="D373" s="6" t="s">
        <v>281</v>
      </c>
      <c r="E373" s="10" t="s">
        <v>398</v>
      </c>
      <c r="F373" s="11">
        <v>10.58</v>
      </c>
      <c r="G373" s="11">
        <v>26.76</v>
      </c>
      <c r="H373" s="11"/>
      <c r="I373" s="11">
        <v>1.61</v>
      </c>
      <c r="J373" s="11">
        <v>0.81</v>
      </c>
      <c r="K373" s="11">
        <v>39.76</v>
      </c>
      <c r="L373" s="20">
        <v>2116.82</v>
      </c>
    </row>
    <row r="374" ht="28.5" customHeight="1" spans="1:12">
      <c r="A374" s="6"/>
      <c r="B374" s="9" t="s">
        <v>871</v>
      </c>
      <c r="C374" s="9" t="s">
        <v>872</v>
      </c>
      <c r="D374" s="6" t="s">
        <v>873</v>
      </c>
      <c r="E374" s="10" t="s">
        <v>893</v>
      </c>
      <c r="F374" s="11">
        <v>105.84</v>
      </c>
      <c r="G374" s="11">
        <v>267.6</v>
      </c>
      <c r="H374" s="11"/>
      <c r="I374" s="11">
        <v>16.05</v>
      </c>
      <c r="J374" s="11">
        <v>8.07</v>
      </c>
      <c r="K374" s="11">
        <v>397.56</v>
      </c>
      <c r="L374" s="20">
        <v>2116.61</v>
      </c>
    </row>
    <row r="375" ht="22.5" customHeight="1" spans="1:12">
      <c r="A375" s="6" t="s">
        <v>399</v>
      </c>
      <c r="B375" s="9" t="s">
        <v>400</v>
      </c>
      <c r="C375" s="9" t="s">
        <v>401</v>
      </c>
      <c r="D375" s="6" t="s">
        <v>141</v>
      </c>
      <c r="E375" s="10" t="s">
        <v>394</v>
      </c>
      <c r="F375" s="11">
        <v>12.72</v>
      </c>
      <c r="G375" s="11">
        <v>22.65</v>
      </c>
      <c r="H375" s="11">
        <v>0.3</v>
      </c>
      <c r="I375" s="11">
        <v>1.97</v>
      </c>
      <c r="J375" s="11">
        <v>0.99</v>
      </c>
      <c r="K375" s="11">
        <v>38.63</v>
      </c>
      <c r="L375" s="20">
        <v>3566.32</v>
      </c>
    </row>
    <row r="376" ht="22.5" customHeight="1" spans="1:12">
      <c r="A376" s="6"/>
      <c r="B376" s="9" t="s">
        <v>722</v>
      </c>
      <c r="C376" s="9" t="s">
        <v>723</v>
      </c>
      <c r="D376" s="6" t="s">
        <v>683</v>
      </c>
      <c r="E376" s="10" t="s">
        <v>891</v>
      </c>
      <c r="F376" s="11">
        <v>155.34</v>
      </c>
      <c r="G376" s="11">
        <v>63.14</v>
      </c>
      <c r="H376" s="11"/>
      <c r="I376" s="11">
        <v>23.55</v>
      </c>
      <c r="J376" s="11">
        <v>11.84</v>
      </c>
      <c r="K376" s="11">
        <v>253.87</v>
      </c>
      <c r="L376" s="20">
        <v>234.37</v>
      </c>
    </row>
    <row r="377" ht="40.5" customHeight="1" spans="1:12">
      <c r="A377" s="6"/>
      <c r="B377" s="9" t="s">
        <v>724</v>
      </c>
      <c r="C377" s="9" t="s">
        <v>725</v>
      </c>
      <c r="D377" s="6" t="s">
        <v>683</v>
      </c>
      <c r="E377" s="10" t="s">
        <v>891</v>
      </c>
      <c r="F377" s="11">
        <v>1116.36</v>
      </c>
      <c r="G377" s="11">
        <v>2201.46</v>
      </c>
      <c r="H377" s="11">
        <v>29.56</v>
      </c>
      <c r="I377" s="11">
        <v>173.72</v>
      </c>
      <c r="J377" s="11">
        <v>87.32</v>
      </c>
      <c r="K377" s="11">
        <v>3608.42</v>
      </c>
      <c r="L377" s="20">
        <v>3331.29</v>
      </c>
    </row>
    <row r="378" ht="22.5" customHeight="1" spans="1:12">
      <c r="A378" s="6"/>
      <c r="B378" s="9"/>
      <c r="C378" s="9" t="s">
        <v>402</v>
      </c>
      <c r="D378" s="6"/>
      <c r="E378" s="10"/>
      <c r="F378" s="11"/>
      <c r="G378" s="11"/>
      <c r="H378" s="11"/>
      <c r="I378" s="11"/>
      <c r="J378" s="11"/>
      <c r="K378" s="11"/>
      <c r="L378" s="20">
        <v>57622.41</v>
      </c>
    </row>
    <row r="379" ht="28.5" customHeight="1" spans="1:12">
      <c r="A379" s="6" t="s">
        <v>403</v>
      </c>
      <c r="B379" s="9" t="s">
        <v>404</v>
      </c>
      <c r="C379" s="9" t="s">
        <v>139</v>
      </c>
      <c r="D379" s="6" t="s">
        <v>141</v>
      </c>
      <c r="E379" s="10" t="s">
        <v>405</v>
      </c>
      <c r="F379" s="11">
        <v>41.95</v>
      </c>
      <c r="G379" s="11">
        <v>61.83</v>
      </c>
      <c r="H379" s="11"/>
      <c r="I379" s="11">
        <v>6.36</v>
      </c>
      <c r="J379" s="11">
        <v>3.19</v>
      </c>
      <c r="K379" s="11">
        <v>113.33</v>
      </c>
      <c r="L379" s="20">
        <v>7801.64</v>
      </c>
    </row>
    <row r="380" ht="28.5" customHeight="1" spans="1:12">
      <c r="A380" s="6"/>
      <c r="B380" s="9" t="s">
        <v>681</v>
      </c>
      <c r="C380" s="9" t="s">
        <v>682</v>
      </c>
      <c r="D380" s="6" t="s">
        <v>683</v>
      </c>
      <c r="E380" s="10" t="s">
        <v>894</v>
      </c>
      <c r="F380" s="11">
        <v>2151.54</v>
      </c>
      <c r="G380" s="11">
        <v>1965.26</v>
      </c>
      <c r="H380" s="11"/>
      <c r="I380" s="11">
        <v>326.17</v>
      </c>
      <c r="J380" s="11">
        <v>163.95</v>
      </c>
      <c r="K380" s="11">
        <v>4606.92</v>
      </c>
      <c r="L380" s="20">
        <v>3171.4</v>
      </c>
    </row>
    <row r="381" ht="28.5" customHeight="1" spans="1:12">
      <c r="A381" s="6"/>
      <c r="B381" s="9" t="s">
        <v>685</v>
      </c>
      <c r="C381" s="9" t="s">
        <v>686</v>
      </c>
      <c r="D381" s="6" t="s">
        <v>141</v>
      </c>
      <c r="E381" s="10" t="s">
        <v>405</v>
      </c>
      <c r="F381" s="11">
        <v>11.61</v>
      </c>
      <c r="G381" s="11">
        <v>21.19</v>
      </c>
      <c r="H381" s="11"/>
      <c r="I381" s="11">
        <v>1.76</v>
      </c>
      <c r="J381" s="11">
        <v>0.88</v>
      </c>
      <c r="K381" s="11">
        <v>35.44</v>
      </c>
      <c r="L381" s="20">
        <v>2439.69</v>
      </c>
    </row>
    <row r="382" ht="28.5" customHeight="1" spans="1:12">
      <c r="A382" s="6"/>
      <c r="B382" s="9" t="s">
        <v>687</v>
      </c>
      <c r="C382" s="9" t="s">
        <v>688</v>
      </c>
      <c r="D382" s="6" t="s">
        <v>683</v>
      </c>
      <c r="E382" s="10" t="s">
        <v>894</v>
      </c>
      <c r="F382" s="11">
        <v>882</v>
      </c>
      <c r="G382" s="11">
        <v>2098.86</v>
      </c>
      <c r="H382" s="11"/>
      <c r="I382" s="11">
        <v>133.71</v>
      </c>
      <c r="J382" s="11">
        <v>67.21</v>
      </c>
      <c r="K382" s="11">
        <v>3181.78</v>
      </c>
      <c r="L382" s="20">
        <v>2190.34</v>
      </c>
    </row>
    <row r="383" ht="22.5" customHeight="1" spans="1:12">
      <c r="A383" s="6" t="s">
        <v>407</v>
      </c>
      <c r="B383" s="9" t="s">
        <v>408</v>
      </c>
      <c r="C383" s="9" t="s">
        <v>144</v>
      </c>
      <c r="D383" s="6" t="s">
        <v>141</v>
      </c>
      <c r="E383" s="10" t="s">
        <v>405</v>
      </c>
      <c r="F383" s="11">
        <v>21.96</v>
      </c>
      <c r="G383" s="11">
        <v>10.74</v>
      </c>
      <c r="H383" s="11">
        <v>0.4</v>
      </c>
      <c r="I383" s="11">
        <v>3.39</v>
      </c>
      <c r="J383" s="11">
        <v>1.7</v>
      </c>
      <c r="K383" s="11">
        <v>38.19</v>
      </c>
      <c r="L383" s="20">
        <v>2629</v>
      </c>
    </row>
    <row r="384" ht="40.5" customHeight="1" spans="1:12">
      <c r="A384" s="6"/>
      <c r="B384" s="9" t="s">
        <v>689</v>
      </c>
      <c r="C384" s="9" t="s">
        <v>690</v>
      </c>
      <c r="D384" s="6" t="s">
        <v>683</v>
      </c>
      <c r="E384" s="10" t="s">
        <v>894</v>
      </c>
      <c r="F384" s="11">
        <v>864</v>
      </c>
      <c r="G384" s="11">
        <v>227.45</v>
      </c>
      <c r="H384" s="11"/>
      <c r="I384" s="11">
        <v>130.98</v>
      </c>
      <c r="J384" s="11">
        <v>65.84</v>
      </c>
      <c r="K384" s="11">
        <v>1288.27</v>
      </c>
      <c r="L384" s="20">
        <v>886.85</v>
      </c>
    </row>
    <row r="385" ht="22.5" customHeight="1" spans="1:12">
      <c r="A385" s="6"/>
      <c r="B385" s="9" t="s">
        <v>691</v>
      </c>
      <c r="C385" s="9" t="s">
        <v>692</v>
      </c>
      <c r="D385" s="6" t="s">
        <v>683</v>
      </c>
      <c r="E385" s="10" t="s">
        <v>894</v>
      </c>
      <c r="F385" s="11">
        <v>741.6</v>
      </c>
      <c r="G385" s="11">
        <v>247.43</v>
      </c>
      <c r="H385" s="11"/>
      <c r="I385" s="11">
        <v>112.43</v>
      </c>
      <c r="J385" s="11">
        <v>56.51</v>
      </c>
      <c r="K385" s="11">
        <v>1157.97</v>
      </c>
      <c r="L385" s="20">
        <v>797.15</v>
      </c>
    </row>
    <row r="386" ht="22.5" customHeight="1" spans="1:12">
      <c r="A386" s="6"/>
      <c r="B386" s="9" t="s">
        <v>693</v>
      </c>
      <c r="C386" s="9" t="s">
        <v>694</v>
      </c>
      <c r="D386" s="6" t="s">
        <v>683</v>
      </c>
      <c r="E386" s="10" t="s">
        <v>894</v>
      </c>
      <c r="F386" s="11">
        <v>239.94</v>
      </c>
      <c r="G386" s="11">
        <v>225.4</v>
      </c>
      <c r="H386" s="11"/>
      <c r="I386" s="11">
        <v>36.37</v>
      </c>
      <c r="J386" s="11">
        <v>18.28</v>
      </c>
      <c r="K386" s="11">
        <v>519.99</v>
      </c>
      <c r="L386" s="20">
        <v>357.96</v>
      </c>
    </row>
    <row r="387" ht="22.5" customHeight="1" spans="1:12">
      <c r="A387" s="6"/>
      <c r="B387" s="9" t="s">
        <v>695</v>
      </c>
      <c r="C387" s="9" t="s">
        <v>754</v>
      </c>
      <c r="D387" s="6" t="s">
        <v>683</v>
      </c>
      <c r="E387" s="10" t="s">
        <v>894</v>
      </c>
      <c r="F387" s="11">
        <v>350.06</v>
      </c>
      <c r="G387" s="11">
        <v>373.86</v>
      </c>
      <c r="H387" s="11">
        <v>39.89</v>
      </c>
      <c r="I387" s="11">
        <v>59.12</v>
      </c>
      <c r="J387" s="11">
        <v>29.71</v>
      </c>
      <c r="K387" s="11">
        <v>852.64</v>
      </c>
      <c r="L387" s="20">
        <v>586.96</v>
      </c>
    </row>
    <row r="388" ht="22.5" customHeight="1" spans="1:12">
      <c r="A388" s="6" t="s">
        <v>409</v>
      </c>
      <c r="B388" s="9" t="s">
        <v>410</v>
      </c>
      <c r="C388" s="9" t="s">
        <v>212</v>
      </c>
      <c r="D388" s="6" t="s">
        <v>141</v>
      </c>
      <c r="E388" s="10" t="s">
        <v>411</v>
      </c>
      <c r="F388" s="11">
        <v>58.8</v>
      </c>
      <c r="G388" s="11">
        <v>114.93</v>
      </c>
      <c r="H388" s="11">
        <v>0.07</v>
      </c>
      <c r="I388" s="11">
        <v>8.92</v>
      </c>
      <c r="J388" s="11">
        <v>4.49</v>
      </c>
      <c r="K388" s="11">
        <v>187.21</v>
      </c>
      <c r="L388" s="20">
        <v>1716.72</v>
      </c>
    </row>
    <row r="389" ht="28.5" customHeight="1" spans="1:12">
      <c r="A389" s="6"/>
      <c r="B389" s="9" t="s">
        <v>755</v>
      </c>
      <c r="C389" s="9" t="s">
        <v>756</v>
      </c>
      <c r="D389" s="6" t="s">
        <v>683</v>
      </c>
      <c r="E389" s="10" t="s">
        <v>895</v>
      </c>
      <c r="F389" s="11">
        <v>4997.52</v>
      </c>
      <c r="G389" s="11">
        <v>9393.74</v>
      </c>
      <c r="H389" s="11">
        <v>6.62</v>
      </c>
      <c r="I389" s="11">
        <v>758.63</v>
      </c>
      <c r="J389" s="11">
        <v>381.32</v>
      </c>
      <c r="K389" s="11">
        <v>15537.83</v>
      </c>
      <c r="L389" s="20">
        <v>1424.82</v>
      </c>
    </row>
    <row r="390" ht="28.5" customHeight="1" spans="1:12">
      <c r="A390" s="6"/>
      <c r="B390" s="9" t="s">
        <v>687</v>
      </c>
      <c r="C390" s="9" t="s">
        <v>688</v>
      </c>
      <c r="D390" s="6" t="s">
        <v>683</v>
      </c>
      <c r="E390" s="10" t="s">
        <v>895</v>
      </c>
      <c r="F390" s="11">
        <v>882</v>
      </c>
      <c r="G390" s="11">
        <v>2098.86</v>
      </c>
      <c r="H390" s="11"/>
      <c r="I390" s="11">
        <v>133.71</v>
      </c>
      <c r="J390" s="11">
        <v>67.21</v>
      </c>
      <c r="K390" s="11">
        <v>3181.78</v>
      </c>
      <c r="L390" s="20">
        <v>291.77</v>
      </c>
    </row>
    <row r="391" ht="22.5" customHeight="1" spans="1:12">
      <c r="A391" s="6" t="s">
        <v>412</v>
      </c>
      <c r="B391" s="9" t="s">
        <v>413</v>
      </c>
      <c r="C391" s="9" t="s">
        <v>178</v>
      </c>
      <c r="D391" s="6" t="s">
        <v>141</v>
      </c>
      <c r="E391" s="10" t="s">
        <v>385</v>
      </c>
      <c r="F391" s="11">
        <v>52.45</v>
      </c>
      <c r="G391" s="11">
        <v>109.55</v>
      </c>
      <c r="H391" s="11">
        <v>0.03</v>
      </c>
      <c r="I391" s="11">
        <v>7.96</v>
      </c>
      <c r="J391" s="11">
        <v>4</v>
      </c>
      <c r="K391" s="11">
        <v>173.99</v>
      </c>
      <c r="L391" s="20">
        <v>883.87</v>
      </c>
    </row>
    <row r="392" ht="22.5" customHeight="1" spans="1:12">
      <c r="A392" s="6"/>
      <c r="B392" s="9" t="s">
        <v>734</v>
      </c>
      <c r="C392" s="9" t="s">
        <v>735</v>
      </c>
      <c r="D392" s="6" t="s">
        <v>141</v>
      </c>
      <c r="E392" s="10" t="s">
        <v>385</v>
      </c>
      <c r="F392" s="11">
        <v>43.63</v>
      </c>
      <c r="G392" s="11">
        <v>88.56</v>
      </c>
      <c r="H392" s="11">
        <v>0.03</v>
      </c>
      <c r="I392" s="11">
        <v>6.62</v>
      </c>
      <c r="J392" s="11">
        <v>3.33</v>
      </c>
      <c r="K392" s="11">
        <v>142.17</v>
      </c>
      <c r="L392" s="20">
        <v>722.22</v>
      </c>
    </row>
    <row r="393" ht="28.5" customHeight="1" spans="1:12">
      <c r="A393" s="6"/>
      <c r="B393" s="9" t="s">
        <v>687</v>
      </c>
      <c r="C393" s="9" t="s">
        <v>736</v>
      </c>
      <c r="D393" s="6" t="s">
        <v>683</v>
      </c>
      <c r="E393" s="10" t="s">
        <v>887</v>
      </c>
      <c r="F393" s="11">
        <v>882</v>
      </c>
      <c r="G393" s="11">
        <v>2098.86</v>
      </c>
      <c r="H393" s="11"/>
      <c r="I393" s="11">
        <v>133.71</v>
      </c>
      <c r="J393" s="11">
        <v>67.21</v>
      </c>
      <c r="K393" s="11">
        <v>3181.78</v>
      </c>
      <c r="L393" s="20">
        <v>161.63</v>
      </c>
    </row>
    <row r="394" ht="22.5" customHeight="1" spans="1:12">
      <c r="A394" s="12" t="s">
        <v>414</v>
      </c>
      <c r="B394" s="13" t="s">
        <v>415</v>
      </c>
      <c r="C394" s="13" t="s">
        <v>151</v>
      </c>
      <c r="D394" s="12" t="s">
        <v>141</v>
      </c>
      <c r="E394" s="14" t="s">
        <v>416</v>
      </c>
      <c r="F394" s="15">
        <v>17.81</v>
      </c>
      <c r="G394" s="15">
        <v>187.21</v>
      </c>
      <c r="H394" s="15">
        <v>0.4</v>
      </c>
      <c r="I394" s="15">
        <v>2.76</v>
      </c>
      <c r="J394" s="15">
        <v>1.39</v>
      </c>
      <c r="K394" s="15">
        <v>209.57</v>
      </c>
      <c r="L394" s="21">
        <v>28861.98</v>
      </c>
    </row>
    <row r="395" ht="9.75" customHeight="1"/>
    <row r="396" ht="22.5" customHeight="1" spans="1:12">
      <c r="A396" s="16"/>
      <c r="B396" s="16"/>
      <c r="C396" s="16"/>
      <c r="D396" s="16"/>
      <c r="E396" s="16"/>
      <c r="F396" s="16"/>
      <c r="G396" s="16"/>
      <c r="H396" s="16"/>
      <c r="I396" s="16"/>
      <c r="J396" s="16"/>
      <c r="K396" s="16"/>
      <c r="L396" s="16"/>
    </row>
    <row r="397" ht="0.5" customHeight="1"/>
    <row r="398" ht="15" customHeight="1" spans="1:12">
      <c r="A398" s="1" t="s">
        <v>668</v>
      </c>
      <c r="D398" s="2"/>
      <c r="E398" s="2"/>
      <c r="F398" s="2"/>
      <c r="G398" s="2"/>
      <c r="H398" s="2"/>
      <c r="I398" s="2"/>
      <c r="J398" s="2"/>
      <c r="K398" s="2"/>
      <c r="L398" s="2"/>
    </row>
    <row r="399" ht="45" customHeight="1" spans="1:1">
      <c r="A399" s="3" t="s">
        <v>669</v>
      </c>
    </row>
    <row r="400" ht="22.5" customHeight="1" spans="1:12">
      <c r="A400" s="4" t="s">
        <v>125</v>
      </c>
      <c r="B400" s="5"/>
      <c r="C400" s="5"/>
      <c r="D400" s="5"/>
      <c r="E400" s="5"/>
      <c r="F400" s="5"/>
      <c r="G400" s="4" t="s">
        <v>52</v>
      </c>
      <c r="H400" s="5"/>
      <c r="I400" s="5"/>
      <c r="J400" s="17" t="s">
        <v>896</v>
      </c>
      <c r="K400" s="5"/>
      <c r="L400" s="5"/>
    </row>
    <row r="401" ht="22.5" customHeight="1" spans="1:12">
      <c r="A401" s="6" t="s">
        <v>671</v>
      </c>
      <c r="B401" s="6" t="s">
        <v>672</v>
      </c>
      <c r="C401" s="6" t="s">
        <v>673</v>
      </c>
      <c r="D401" s="6" t="s">
        <v>130</v>
      </c>
      <c r="E401" s="6" t="s">
        <v>674</v>
      </c>
      <c r="F401" s="6" t="s">
        <v>675</v>
      </c>
      <c r="G401" s="7"/>
      <c r="H401" s="7"/>
      <c r="I401" s="7"/>
      <c r="J401" s="7"/>
      <c r="K401" s="7"/>
      <c r="L401" s="18" t="s">
        <v>676</v>
      </c>
    </row>
    <row r="402" ht="40.5" customHeight="1" spans="1:12">
      <c r="A402" s="8"/>
      <c r="B402" s="8"/>
      <c r="C402" s="8"/>
      <c r="D402" s="8"/>
      <c r="E402" s="8"/>
      <c r="F402" s="6" t="s">
        <v>135</v>
      </c>
      <c r="G402" s="6" t="s">
        <v>677</v>
      </c>
      <c r="H402" s="6" t="s">
        <v>136</v>
      </c>
      <c r="I402" s="6" t="s">
        <v>678</v>
      </c>
      <c r="J402" s="6" t="s">
        <v>679</v>
      </c>
      <c r="K402" s="18" t="s">
        <v>680</v>
      </c>
      <c r="L402" s="19"/>
    </row>
    <row r="403" ht="22.5" customHeight="1" spans="1:12">
      <c r="A403" s="6"/>
      <c r="B403" s="9" t="s">
        <v>706</v>
      </c>
      <c r="C403" s="9" t="s">
        <v>707</v>
      </c>
      <c r="D403" s="6" t="s">
        <v>683</v>
      </c>
      <c r="E403" s="10" t="s">
        <v>897</v>
      </c>
      <c r="F403" s="11">
        <v>318.24</v>
      </c>
      <c r="G403" s="11">
        <v>110.27</v>
      </c>
      <c r="H403" s="11">
        <v>39.89</v>
      </c>
      <c r="I403" s="11">
        <v>54.29</v>
      </c>
      <c r="J403" s="11">
        <v>27.29</v>
      </c>
      <c r="K403" s="11">
        <v>549.98</v>
      </c>
      <c r="L403" s="20">
        <v>757.43</v>
      </c>
    </row>
    <row r="404" ht="22.5" customHeight="1" spans="1:12">
      <c r="A404" s="6"/>
      <c r="B404" s="9" t="s">
        <v>709</v>
      </c>
      <c r="C404" s="9" t="s">
        <v>710</v>
      </c>
      <c r="D404" s="6" t="s">
        <v>683</v>
      </c>
      <c r="E404" s="10" t="s">
        <v>897</v>
      </c>
      <c r="F404" s="11">
        <v>417.6</v>
      </c>
      <c r="G404" s="11">
        <v>339.96</v>
      </c>
      <c r="H404" s="11"/>
      <c r="I404" s="11">
        <v>63.31</v>
      </c>
      <c r="J404" s="11">
        <v>31.82</v>
      </c>
      <c r="K404" s="11">
        <v>852.69</v>
      </c>
      <c r="L404" s="20">
        <v>1174.32</v>
      </c>
    </row>
    <row r="405" ht="28.5" customHeight="1" spans="1:12">
      <c r="A405" s="6"/>
      <c r="B405" s="9" t="s">
        <v>711</v>
      </c>
      <c r="C405" s="9" t="s">
        <v>712</v>
      </c>
      <c r="D405" s="6" t="s">
        <v>683</v>
      </c>
      <c r="E405" s="10" t="s">
        <v>897</v>
      </c>
      <c r="F405" s="11">
        <v>1045.44</v>
      </c>
      <c r="G405" s="11">
        <v>270.52</v>
      </c>
      <c r="H405" s="11"/>
      <c r="I405" s="11">
        <v>158.49</v>
      </c>
      <c r="J405" s="11">
        <v>79.66</v>
      </c>
      <c r="K405" s="11">
        <v>1554.11</v>
      </c>
      <c r="L405" s="20">
        <v>2140.32</v>
      </c>
    </row>
    <row r="406" ht="28.5" customHeight="1" spans="1:12">
      <c r="A406" s="6"/>
      <c r="B406" s="9" t="s">
        <v>713</v>
      </c>
      <c r="C406" s="9" t="s">
        <v>714</v>
      </c>
      <c r="D406" s="6" t="s">
        <v>141</v>
      </c>
      <c r="E406" s="10" t="s">
        <v>416</v>
      </c>
      <c r="F406" s="11"/>
      <c r="G406" s="11">
        <v>180</v>
      </c>
      <c r="H406" s="11"/>
      <c r="I406" s="11"/>
      <c r="J406" s="11"/>
      <c r="K406" s="11">
        <v>180</v>
      </c>
      <c r="L406" s="20">
        <v>24789.6</v>
      </c>
    </row>
    <row r="407" ht="22.5" customHeight="1" spans="1:12">
      <c r="A407" s="6" t="s">
        <v>417</v>
      </c>
      <c r="B407" s="9" t="s">
        <v>418</v>
      </c>
      <c r="C407" s="9" t="s">
        <v>221</v>
      </c>
      <c r="D407" s="6" t="s">
        <v>141</v>
      </c>
      <c r="E407" s="10" t="s">
        <v>391</v>
      </c>
      <c r="F407" s="11">
        <v>34.14</v>
      </c>
      <c r="G407" s="11">
        <v>450.15</v>
      </c>
      <c r="H407" s="11"/>
      <c r="I407" s="11">
        <v>5.18</v>
      </c>
      <c r="J407" s="11">
        <v>2.6</v>
      </c>
      <c r="K407" s="11">
        <v>492.07</v>
      </c>
      <c r="L407" s="20">
        <v>1948.6</v>
      </c>
    </row>
    <row r="408" ht="28.5" customHeight="1" spans="1:12">
      <c r="A408" s="6"/>
      <c r="B408" s="9" t="s">
        <v>760</v>
      </c>
      <c r="C408" s="9" t="s">
        <v>761</v>
      </c>
      <c r="D408" s="6" t="s">
        <v>683</v>
      </c>
      <c r="E408" s="10" t="s">
        <v>890</v>
      </c>
      <c r="F408" s="11">
        <v>1902.42</v>
      </c>
      <c r="G408" s="11">
        <v>40348.04</v>
      </c>
      <c r="H408" s="11"/>
      <c r="I408" s="11">
        <v>288.41</v>
      </c>
      <c r="J408" s="11">
        <v>144.96</v>
      </c>
      <c r="K408" s="11">
        <v>42683.83</v>
      </c>
      <c r="L408" s="20">
        <v>1690.28</v>
      </c>
    </row>
    <row r="409" ht="22.5" customHeight="1" spans="1:12">
      <c r="A409" s="6"/>
      <c r="B409" s="9" t="s">
        <v>763</v>
      </c>
      <c r="C409" s="9" t="s">
        <v>764</v>
      </c>
      <c r="D409" s="6" t="s">
        <v>765</v>
      </c>
      <c r="E409" s="10" t="s">
        <v>766</v>
      </c>
      <c r="F409" s="11">
        <v>58.14</v>
      </c>
      <c r="G409" s="11">
        <v>303</v>
      </c>
      <c r="H409" s="11"/>
      <c r="I409" s="11">
        <v>8.81</v>
      </c>
      <c r="J409" s="11">
        <v>4.43</v>
      </c>
      <c r="K409" s="11">
        <v>374.38</v>
      </c>
      <c r="L409" s="20">
        <v>37.44</v>
      </c>
    </row>
    <row r="410" ht="22.5" customHeight="1" spans="1:12">
      <c r="A410" s="6"/>
      <c r="B410" s="9" t="s">
        <v>767</v>
      </c>
      <c r="C410" s="9" t="s">
        <v>768</v>
      </c>
      <c r="D410" s="6" t="s">
        <v>765</v>
      </c>
      <c r="E410" s="10" t="s">
        <v>766</v>
      </c>
      <c r="F410" s="11">
        <v>92.88</v>
      </c>
      <c r="G410" s="11">
        <v>151.5</v>
      </c>
      <c r="H410" s="11"/>
      <c r="I410" s="11">
        <v>14.08</v>
      </c>
      <c r="J410" s="11">
        <v>7.08</v>
      </c>
      <c r="K410" s="11">
        <v>265.54</v>
      </c>
      <c r="L410" s="20">
        <v>26.55</v>
      </c>
    </row>
    <row r="411" ht="28.5" customHeight="1" spans="1:12">
      <c r="A411" s="6"/>
      <c r="B411" s="9" t="s">
        <v>769</v>
      </c>
      <c r="C411" s="9" t="s">
        <v>770</v>
      </c>
      <c r="D411" s="6" t="s">
        <v>771</v>
      </c>
      <c r="E411" s="10" t="s">
        <v>766</v>
      </c>
      <c r="F411" s="11">
        <v>447.48</v>
      </c>
      <c r="G411" s="11">
        <v>1393.8</v>
      </c>
      <c r="H411" s="11"/>
      <c r="I411" s="11">
        <v>67.84</v>
      </c>
      <c r="J411" s="11">
        <v>34.1</v>
      </c>
      <c r="K411" s="11">
        <v>1943.22</v>
      </c>
      <c r="L411" s="20">
        <v>194.32</v>
      </c>
    </row>
    <row r="412" ht="22.5" customHeight="1" spans="1:12">
      <c r="A412" s="6" t="s">
        <v>419</v>
      </c>
      <c r="B412" s="9" t="s">
        <v>420</v>
      </c>
      <c r="C412" s="9" t="s">
        <v>365</v>
      </c>
      <c r="D412" s="6" t="s">
        <v>141</v>
      </c>
      <c r="E412" s="10" t="s">
        <v>421</v>
      </c>
      <c r="F412" s="11">
        <v>32.93</v>
      </c>
      <c r="G412" s="11">
        <v>93.68</v>
      </c>
      <c r="H412" s="11">
        <v>0.5</v>
      </c>
      <c r="I412" s="11">
        <v>5.07</v>
      </c>
      <c r="J412" s="11">
        <v>2.55</v>
      </c>
      <c r="K412" s="11">
        <v>134.73</v>
      </c>
      <c r="L412" s="20">
        <v>9312.54</v>
      </c>
    </row>
    <row r="413" ht="22.5" customHeight="1" spans="1:12">
      <c r="A413" s="6"/>
      <c r="B413" s="9" t="s">
        <v>706</v>
      </c>
      <c r="C413" s="9" t="s">
        <v>716</v>
      </c>
      <c r="D413" s="6" t="s">
        <v>683</v>
      </c>
      <c r="E413" s="10" t="s">
        <v>898</v>
      </c>
      <c r="F413" s="11">
        <v>318.24</v>
      </c>
      <c r="G413" s="11">
        <v>110.27</v>
      </c>
      <c r="H413" s="11">
        <v>39.89</v>
      </c>
      <c r="I413" s="11">
        <v>54.29</v>
      </c>
      <c r="J413" s="11">
        <v>27.29</v>
      </c>
      <c r="K413" s="11">
        <v>549.98</v>
      </c>
      <c r="L413" s="20">
        <v>380.15</v>
      </c>
    </row>
    <row r="414" ht="28.5" customHeight="1" spans="1:12">
      <c r="A414" s="6"/>
      <c r="B414" s="9" t="s">
        <v>718</v>
      </c>
      <c r="C414" s="9" t="s">
        <v>719</v>
      </c>
      <c r="D414" s="6" t="s">
        <v>683</v>
      </c>
      <c r="E414" s="10" t="s">
        <v>898</v>
      </c>
      <c r="F414" s="11">
        <v>1150.2</v>
      </c>
      <c r="G414" s="11">
        <v>544.81</v>
      </c>
      <c r="H414" s="11">
        <v>9.93</v>
      </c>
      <c r="I414" s="11">
        <v>175.88</v>
      </c>
      <c r="J414" s="11">
        <v>88.4</v>
      </c>
      <c r="K414" s="11">
        <v>1969.22</v>
      </c>
      <c r="L414" s="20">
        <v>1361.12</v>
      </c>
    </row>
    <row r="415" ht="28.5" customHeight="1" spans="1:12">
      <c r="A415" s="6"/>
      <c r="B415" s="9" t="s">
        <v>720</v>
      </c>
      <c r="C415" s="9" t="s">
        <v>721</v>
      </c>
      <c r="D415" s="6" t="s">
        <v>683</v>
      </c>
      <c r="E415" s="10" t="s">
        <v>898</v>
      </c>
      <c r="F415" s="11">
        <v>1824.48</v>
      </c>
      <c r="G415" s="11">
        <v>8713.11</v>
      </c>
      <c r="H415" s="11"/>
      <c r="I415" s="11">
        <v>276.59</v>
      </c>
      <c r="J415" s="11">
        <v>139.03</v>
      </c>
      <c r="K415" s="11">
        <v>10953.21</v>
      </c>
      <c r="L415" s="20">
        <v>7570.86</v>
      </c>
    </row>
    <row r="416" ht="22.5" customHeight="1" spans="1:12">
      <c r="A416" s="6" t="s">
        <v>422</v>
      </c>
      <c r="B416" s="9" t="s">
        <v>423</v>
      </c>
      <c r="C416" s="9" t="s">
        <v>356</v>
      </c>
      <c r="D416" s="6" t="s">
        <v>281</v>
      </c>
      <c r="E416" s="10" t="s">
        <v>424</v>
      </c>
      <c r="F416" s="11">
        <v>10.58</v>
      </c>
      <c r="G416" s="11">
        <v>26.76</v>
      </c>
      <c r="H416" s="11"/>
      <c r="I416" s="11">
        <v>1.61</v>
      </c>
      <c r="J416" s="11">
        <v>0.81</v>
      </c>
      <c r="K416" s="11">
        <v>39.76</v>
      </c>
      <c r="L416" s="20">
        <v>1797.95</v>
      </c>
    </row>
    <row r="417" ht="28.5" customHeight="1" spans="1:12">
      <c r="A417" s="6"/>
      <c r="B417" s="9" t="s">
        <v>871</v>
      </c>
      <c r="C417" s="9" t="s">
        <v>872</v>
      </c>
      <c r="D417" s="6" t="s">
        <v>873</v>
      </c>
      <c r="E417" s="10" t="s">
        <v>899</v>
      </c>
      <c r="F417" s="11">
        <v>105.84</v>
      </c>
      <c r="G417" s="11">
        <v>267.6</v>
      </c>
      <c r="H417" s="11"/>
      <c r="I417" s="11">
        <v>16.05</v>
      </c>
      <c r="J417" s="11">
        <v>8.07</v>
      </c>
      <c r="K417" s="11">
        <v>397.56</v>
      </c>
      <c r="L417" s="20">
        <v>1797.77</v>
      </c>
    </row>
    <row r="418" ht="22.5" customHeight="1" spans="1:12">
      <c r="A418" s="6" t="s">
        <v>425</v>
      </c>
      <c r="B418" s="9" t="s">
        <v>426</v>
      </c>
      <c r="C418" s="9" t="s">
        <v>401</v>
      </c>
      <c r="D418" s="6" t="s">
        <v>141</v>
      </c>
      <c r="E418" s="10" t="s">
        <v>421</v>
      </c>
      <c r="F418" s="11">
        <v>12.72</v>
      </c>
      <c r="G418" s="11">
        <v>22.65</v>
      </c>
      <c r="H418" s="11">
        <v>0.3</v>
      </c>
      <c r="I418" s="11">
        <v>1.97</v>
      </c>
      <c r="J418" s="11">
        <v>0.99</v>
      </c>
      <c r="K418" s="11">
        <v>38.63</v>
      </c>
      <c r="L418" s="20">
        <v>2670.11</v>
      </c>
    </row>
    <row r="419" ht="22.5" customHeight="1" spans="1:12">
      <c r="A419" s="6"/>
      <c r="B419" s="9" t="s">
        <v>722</v>
      </c>
      <c r="C419" s="9" t="s">
        <v>723</v>
      </c>
      <c r="D419" s="6" t="s">
        <v>683</v>
      </c>
      <c r="E419" s="10" t="s">
        <v>898</v>
      </c>
      <c r="F419" s="11">
        <v>155.34</v>
      </c>
      <c r="G419" s="11">
        <v>63.14</v>
      </c>
      <c r="H419" s="11"/>
      <c r="I419" s="11">
        <v>23.55</v>
      </c>
      <c r="J419" s="11">
        <v>11.84</v>
      </c>
      <c r="K419" s="11">
        <v>253.87</v>
      </c>
      <c r="L419" s="20">
        <v>175.47</v>
      </c>
    </row>
    <row r="420" ht="40.5" customHeight="1" spans="1:12">
      <c r="A420" s="6"/>
      <c r="B420" s="9" t="s">
        <v>724</v>
      </c>
      <c r="C420" s="9" t="s">
        <v>725</v>
      </c>
      <c r="D420" s="6" t="s">
        <v>683</v>
      </c>
      <c r="E420" s="10" t="s">
        <v>898</v>
      </c>
      <c r="F420" s="11">
        <v>1116.36</v>
      </c>
      <c r="G420" s="11">
        <v>2201.46</v>
      </c>
      <c r="H420" s="11">
        <v>29.56</v>
      </c>
      <c r="I420" s="11">
        <v>173.72</v>
      </c>
      <c r="J420" s="11">
        <v>87.32</v>
      </c>
      <c r="K420" s="11">
        <v>3608.42</v>
      </c>
      <c r="L420" s="20">
        <v>2494.14</v>
      </c>
    </row>
    <row r="421" ht="22.5" customHeight="1" spans="1:12">
      <c r="A421" s="6"/>
      <c r="B421" s="9"/>
      <c r="C421" s="9" t="s">
        <v>428</v>
      </c>
      <c r="D421" s="6"/>
      <c r="E421" s="10"/>
      <c r="F421" s="11"/>
      <c r="G421" s="11"/>
      <c r="H421" s="11"/>
      <c r="I421" s="11"/>
      <c r="J421" s="11"/>
      <c r="K421" s="11"/>
      <c r="L421" s="20">
        <v>152187.33</v>
      </c>
    </row>
    <row r="422" ht="22.5" customHeight="1" spans="1:12">
      <c r="A422" s="6" t="s">
        <v>429</v>
      </c>
      <c r="B422" s="9" t="s">
        <v>430</v>
      </c>
      <c r="C422" s="9" t="s">
        <v>258</v>
      </c>
      <c r="D422" s="6" t="s">
        <v>260</v>
      </c>
      <c r="E422" s="10" t="s">
        <v>431</v>
      </c>
      <c r="F422" s="11">
        <v>79.32</v>
      </c>
      <c r="G422" s="11">
        <v>370.06</v>
      </c>
      <c r="H422" s="11">
        <v>0.18</v>
      </c>
      <c r="I422" s="11">
        <v>12.05</v>
      </c>
      <c r="J422" s="11">
        <v>6.06</v>
      </c>
      <c r="K422" s="11">
        <v>467.67</v>
      </c>
      <c r="L422" s="20">
        <v>53983.15</v>
      </c>
    </row>
    <row r="423" ht="28.5" customHeight="1" spans="1:12">
      <c r="A423" s="6"/>
      <c r="B423" s="9" t="s">
        <v>792</v>
      </c>
      <c r="C423" s="9" t="s">
        <v>793</v>
      </c>
      <c r="D423" s="6" t="s">
        <v>794</v>
      </c>
      <c r="E423" s="10" t="s">
        <v>900</v>
      </c>
      <c r="F423" s="11">
        <v>764.59</v>
      </c>
      <c r="G423" s="11">
        <v>3683.05</v>
      </c>
      <c r="H423" s="11">
        <v>1.75</v>
      </c>
      <c r="I423" s="11">
        <v>116.18</v>
      </c>
      <c r="J423" s="11">
        <v>58.4</v>
      </c>
      <c r="K423" s="11">
        <v>4623.97</v>
      </c>
      <c r="L423" s="20">
        <v>53374.49</v>
      </c>
    </row>
    <row r="424" ht="28.5" customHeight="1" spans="1:12">
      <c r="A424" s="6"/>
      <c r="B424" s="9" t="s">
        <v>796</v>
      </c>
      <c r="C424" s="9" t="s">
        <v>797</v>
      </c>
      <c r="D424" s="6" t="s">
        <v>798</v>
      </c>
      <c r="E424" s="10" t="s">
        <v>38</v>
      </c>
      <c r="F424" s="11">
        <v>329.7</v>
      </c>
      <c r="G424" s="11">
        <v>203.1</v>
      </c>
      <c r="H424" s="11"/>
      <c r="I424" s="11">
        <v>49.98</v>
      </c>
      <c r="J424" s="11">
        <v>25.12</v>
      </c>
      <c r="K424" s="11">
        <v>607.9</v>
      </c>
      <c r="L424" s="20">
        <v>607.9</v>
      </c>
    </row>
    <row r="425" ht="22.5" customHeight="1" spans="1:12">
      <c r="A425" s="6" t="s">
        <v>432</v>
      </c>
      <c r="B425" s="9" t="s">
        <v>433</v>
      </c>
      <c r="C425" s="9" t="s">
        <v>265</v>
      </c>
      <c r="D425" s="6" t="s">
        <v>141</v>
      </c>
      <c r="E425" s="10" t="s">
        <v>434</v>
      </c>
      <c r="F425" s="11">
        <v>25.98</v>
      </c>
      <c r="G425" s="11">
        <v>20.07</v>
      </c>
      <c r="H425" s="11">
        <v>0.23</v>
      </c>
      <c r="I425" s="11">
        <v>3.97</v>
      </c>
      <c r="J425" s="11">
        <v>2</v>
      </c>
      <c r="K425" s="11">
        <v>52.25</v>
      </c>
      <c r="L425" s="20">
        <v>60312.18</v>
      </c>
    </row>
    <row r="426" ht="22.5" customHeight="1" spans="1:12">
      <c r="A426" s="12"/>
      <c r="B426" s="13" t="s">
        <v>800</v>
      </c>
      <c r="C426" s="13" t="s">
        <v>801</v>
      </c>
      <c r="D426" s="12" t="s">
        <v>683</v>
      </c>
      <c r="E426" s="14" t="s">
        <v>900</v>
      </c>
      <c r="F426" s="15">
        <v>440.1</v>
      </c>
      <c r="G426" s="15">
        <v>130.59</v>
      </c>
      <c r="H426" s="15"/>
      <c r="I426" s="15">
        <v>66.72</v>
      </c>
      <c r="J426" s="15">
        <v>33.54</v>
      </c>
      <c r="K426" s="15">
        <v>670.95</v>
      </c>
      <c r="L426" s="21">
        <v>7744.78</v>
      </c>
    </row>
    <row r="427" ht="5.25" customHeight="1"/>
    <row r="428" ht="22.5" customHeight="1" spans="1:12">
      <c r="A428" s="16"/>
      <c r="B428" s="16"/>
      <c r="C428" s="16"/>
      <c r="D428" s="16"/>
      <c r="E428" s="16"/>
      <c r="F428" s="16"/>
      <c r="G428" s="16"/>
      <c r="H428" s="16"/>
      <c r="I428" s="16"/>
      <c r="J428" s="16"/>
      <c r="K428" s="16"/>
      <c r="L428" s="16"/>
    </row>
    <row r="429" ht="0.5" customHeight="1"/>
    <row r="430" ht="15" customHeight="1" spans="1:12">
      <c r="A430" s="1" t="s">
        <v>668</v>
      </c>
      <c r="D430" s="2"/>
      <c r="E430" s="2"/>
      <c r="F430" s="2"/>
      <c r="G430" s="2"/>
      <c r="H430" s="2"/>
      <c r="I430" s="2"/>
      <c r="J430" s="2"/>
      <c r="K430" s="2"/>
      <c r="L430" s="2"/>
    </row>
    <row r="431" ht="45" customHeight="1" spans="1:1">
      <c r="A431" s="3" t="s">
        <v>669</v>
      </c>
    </row>
    <row r="432" ht="22.5" customHeight="1" spans="1:12">
      <c r="A432" s="4" t="s">
        <v>125</v>
      </c>
      <c r="B432" s="5"/>
      <c r="C432" s="5"/>
      <c r="D432" s="5"/>
      <c r="E432" s="5"/>
      <c r="F432" s="5"/>
      <c r="G432" s="4" t="s">
        <v>52</v>
      </c>
      <c r="H432" s="5"/>
      <c r="I432" s="5"/>
      <c r="J432" s="17" t="s">
        <v>901</v>
      </c>
      <c r="K432" s="5"/>
      <c r="L432" s="5"/>
    </row>
    <row r="433" ht="22.5" customHeight="1" spans="1:12">
      <c r="A433" s="6" t="s">
        <v>671</v>
      </c>
      <c r="B433" s="6" t="s">
        <v>672</v>
      </c>
      <c r="C433" s="6" t="s">
        <v>673</v>
      </c>
      <c r="D433" s="6" t="s">
        <v>130</v>
      </c>
      <c r="E433" s="6" t="s">
        <v>674</v>
      </c>
      <c r="F433" s="6" t="s">
        <v>675</v>
      </c>
      <c r="G433" s="7"/>
      <c r="H433" s="7"/>
      <c r="I433" s="7"/>
      <c r="J433" s="7"/>
      <c r="K433" s="7"/>
      <c r="L433" s="18" t="s">
        <v>676</v>
      </c>
    </row>
    <row r="434" ht="40.5" customHeight="1" spans="1:12">
      <c r="A434" s="8"/>
      <c r="B434" s="8"/>
      <c r="C434" s="8"/>
      <c r="D434" s="8"/>
      <c r="E434" s="8"/>
      <c r="F434" s="6" t="s">
        <v>135</v>
      </c>
      <c r="G434" s="6" t="s">
        <v>677</v>
      </c>
      <c r="H434" s="6" t="s">
        <v>136</v>
      </c>
      <c r="I434" s="6" t="s">
        <v>678</v>
      </c>
      <c r="J434" s="6" t="s">
        <v>679</v>
      </c>
      <c r="K434" s="18" t="s">
        <v>680</v>
      </c>
      <c r="L434" s="19"/>
    </row>
    <row r="435" ht="22.5" customHeight="1" spans="1:12">
      <c r="A435" s="6"/>
      <c r="B435" s="9" t="s">
        <v>709</v>
      </c>
      <c r="C435" s="9" t="s">
        <v>710</v>
      </c>
      <c r="D435" s="6" t="s">
        <v>683</v>
      </c>
      <c r="E435" s="10" t="s">
        <v>900</v>
      </c>
      <c r="F435" s="11">
        <v>417.6</v>
      </c>
      <c r="G435" s="11">
        <v>339.96</v>
      </c>
      <c r="H435" s="11"/>
      <c r="I435" s="11">
        <v>63.31</v>
      </c>
      <c r="J435" s="11">
        <v>31.82</v>
      </c>
      <c r="K435" s="11">
        <v>852.69</v>
      </c>
      <c r="L435" s="20">
        <v>9842.6</v>
      </c>
    </row>
    <row r="436" ht="28.5" customHeight="1" spans="1:12">
      <c r="A436" s="6"/>
      <c r="B436" s="9" t="s">
        <v>804</v>
      </c>
      <c r="C436" s="9" t="s">
        <v>805</v>
      </c>
      <c r="D436" s="6" t="s">
        <v>683</v>
      </c>
      <c r="E436" s="10" t="s">
        <v>900</v>
      </c>
      <c r="F436" s="11">
        <v>1739.88</v>
      </c>
      <c r="G436" s="11">
        <v>1536.75</v>
      </c>
      <c r="H436" s="11">
        <v>22.56</v>
      </c>
      <c r="I436" s="11">
        <v>267.19</v>
      </c>
      <c r="J436" s="11">
        <v>134.3</v>
      </c>
      <c r="K436" s="11">
        <v>3700.68</v>
      </c>
      <c r="L436" s="20">
        <v>42716.95</v>
      </c>
    </row>
    <row r="437" ht="28.5" customHeight="1" spans="1:12">
      <c r="A437" s="6" t="s">
        <v>435</v>
      </c>
      <c r="B437" s="9" t="s">
        <v>436</v>
      </c>
      <c r="C437" s="9" t="s">
        <v>437</v>
      </c>
      <c r="D437" s="6" t="s">
        <v>272</v>
      </c>
      <c r="E437" s="10" t="s">
        <v>119</v>
      </c>
      <c r="F437" s="11"/>
      <c r="G437" s="11">
        <v>2112</v>
      </c>
      <c r="H437" s="11"/>
      <c r="I437" s="11"/>
      <c r="J437" s="11"/>
      <c r="K437" s="11">
        <v>2112</v>
      </c>
      <c r="L437" s="20">
        <v>10560</v>
      </c>
    </row>
    <row r="438" ht="28.5" customHeight="1" spans="1:12">
      <c r="A438" s="6"/>
      <c r="B438" s="9" t="s">
        <v>713</v>
      </c>
      <c r="C438" s="9" t="s">
        <v>902</v>
      </c>
      <c r="D438" s="6" t="s">
        <v>807</v>
      </c>
      <c r="E438" s="10" t="s">
        <v>119</v>
      </c>
      <c r="F438" s="11"/>
      <c r="G438" s="11">
        <v>1800</v>
      </c>
      <c r="H438" s="11"/>
      <c r="I438" s="11"/>
      <c r="J438" s="11"/>
      <c r="K438" s="11">
        <v>1800</v>
      </c>
      <c r="L438" s="20">
        <v>9000</v>
      </c>
    </row>
    <row r="439" ht="22.5" customHeight="1" spans="1:12">
      <c r="A439" s="6"/>
      <c r="B439" s="9" t="s">
        <v>713</v>
      </c>
      <c r="C439" s="9" t="s">
        <v>808</v>
      </c>
      <c r="D439" s="6" t="s">
        <v>807</v>
      </c>
      <c r="E439" s="10" t="s">
        <v>160</v>
      </c>
      <c r="F439" s="11"/>
      <c r="G439" s="11">
        <v>260</v>
      </c>
      <c r="H439" s="11"/>
      <c r="I439" s="11"/>
      <c r="J439" s="11"/>
      <c r="K439" s="11">
        <v>260</v>
      </c>
      <c r="L439" s="20">
        <v>1560</v>
      </c>
    </row>
    <row r="440" ht="28.5" customHeight="1" spans="1:12">
      <c r="A440" s="6" t="s">
        <v>439</v>
      </c>
      <c r="B440" s="9" t="s">
        <v>440</v>
      </c>
      <c r="C440" s="9" t="s">
        <v>441</v>
      </c>
      <c r="D440" s="6" t="s">
        <v>272</v>
      </c>
      <c r="E440" s="10" t="s">
        <v>117</v>
      </c>
      <c r="F440" s="11"/>
      <c r="G440" s="11">
        <v>2020</v>
      </c>
      <c r="H440" s="11"/>
      <c r="I440" s="11"/>
      <c r="J440" s="11"/>
      <c r="K440" s="11">
        <v>2020</v>
      </c>
      <c r="L440" s="20">
        <v>8080</v>
      </c>
    </row>
    <row r="441" ht="28.5" customHeight="1" spans="1:12">
      <c r="A441" s="6"/>
      <c r="B441" s="9" t="s">
        <v>713</v>
      </c>
      <c r="C441" s="9" t="s">
        <v>903</v>
      </c>
      <c r="D441" s="6" t="s">
        <v>807</v>
      </c>
      <c r="E441" s="10" t="s">
        <v>117</v>
      </c>
      <c r="F441" s="11"/>
      <c r="G441" s="11">
        <v>1500</v>
      </c>
      <c r="H441" s="11"/>
      <c r="I441" s="11"/>
      <c r="J441" s="11"/>
      <c r="K441" s="11">
        <v>1500</v>
      </c>
      <c r="L441" s="20">
        <v>6000</v>
      </c>
    </row>
    <row r="442" ht="22.5" customHeight="1" spans="1:12">
      <c r="A442" s="6"/>
      <c r="B442" s="9" t="s">
        <v>713</v>
      </c>
      <c r="C442" s="9" t="s">
        <v>808</v>
      </c>
      <c r="D442" s="6" t="s">
        <v>807</v>
      </c>
      <c r="E442" s="10" t="s">
        <v>168</v>
      </c>
      <c r="F442" s="11"/>
      <c r="G442" s="11">
        <v>260</v>
      </c>
      <c r="H442" s="11"/>
      <c r="I442" s="11"/>
      <c r="J442" s="11"/>
      <c r="K442" s="11">
        <v>260</v>
      </c>
      <c r="L442" s="20">
        <v>2080</v>
      </c>
    </row>
    <row r="443" ht="22.5" customHeight="1" spans="1:12">
      <c r="A443" s="6" t="s">
        <v>443</v>
      </c>
      <c r="B443" s="9" t="s">
        <v>444</v>
      </c>
      <c r="C443" s="9" t="s">
        <v>445</v>
      </c>
      <c r="D443" s="6" t="s">
        <v>281</v>
      </c>
      <c r="E443" s="10" t="s">
        <v>447</v>
      </c>
      <c r="F443" s="11"/>
      <c r="G443" s="11">
        <v>800</v>
      </c>
      <c r="H443" s="11"/>
      <c r="I443" s="11"/>
      <c r="J443" s="11"/>
      <c r="K443" s="11">
        <v>800</v>
      </c>
      <c r="L443" s="20">
        <v>12640</v>
      </c>
    </row>
    <row r="444" ht="22.5" customHeight="1" spans="1:12">
      <c r="A444" s="6"/>
      <c r="B444" s="9" t="s">
        <v>713</v>
      </c>
      <c r="C444" s="9" t="s">
        <v>445</v>
      </c>
      <c r="D444" s="6" t="s">
        <v>281</v>
      </c>
      <c r="E444" s="10" t="s">
        <v>904</v>
      </c>
      <c r="F444" s="11"/>
      <c r="G444" s="11">
        <v>800</v>
      </c>
      <c r="H444" s="11"/>
      <c r="I444" s="11"/>
      <c r="J444" s="11"/>
      <c r="K444" s="11">
        <v>800</v>
      </c>
      <c r="L444" s="20">
        <v>12640</v>
      </c>
    </row>
    <row r="445" ht="28.5" customHeight="1" spans="1:12">
      <c r="A445" s="6" t="s">
        <v>448</v>
      </c>
      <c r="B445" s="9" t="s">
        <v>449</v>
      </c>
      <c r="C445" s="9" t="s">
        <v>450</v>
      </c>
      <c r="D445" s="6" t="s">
        <v>272</v>
      </c>
      <c r="E445" s="10" t="s">
        <v>38</v>
      </c>
      <c r="F445" s="11"/>
      <c r="G445" s="11">
        <v>3300</v>
      </c>
      <c r="H445" s="11"/>
      <c r="I445" s="11"/>
      <c r="J445" s="11"/>
      <c r="K445" s="11">
        <v>3300</v>
      </c>
      <c r="L445" s="20">
        <v>3300</v>
      </c>
    </row>
    <row r="446" ht="28.5" customHeight="1" spans="1:12">
      <c r="A446" s="6"/>
      <c r="B446" s="9" t="s">
        <v>713</v>
      </c>
      <c r="C446" s="9" t="s">
        <v>450</v>
      </c>
      <c r="D446" s="6" t="s">
        <v>807</v>
      </c>
      <c r="E446" s="10" t="s">
        <v>62</v>
      </c>
      <c r="F446" s="11"/>
      <c r="G446" s="11">
        <v>1300</v>
      </c>
      <c r="H446" s="11"/>
      <c r="I446" s="11"/>
      <c r="J446" s="11"/>
      <c r="K446" s="11">
        <v>1300</v>
      </c>
      <c r="L446" s="20">
        <v>2600</v>
      </c>
    </row>
    <row r="447" ht="22.5" customHeight="1" spans="1:12">
      <c r="A447" s="6"/>
      <c r="B447" s="9" t="s">
        <v>713</v>
      </c>
      <c r="C447" s="9" t="s">
        <v>905</v>
      </c>
      <c r="D447" s="6" t="s">
        <v>807</v>
      </c>
      <c r="E447" s="10" t="s">
        <v>38</v>
      </c>
      <c r="F447" s="11"/>
      <c r="G447" s="11">
        <v>700</v>
      </c>
      <c r="H447" s="11"/>
      <c r="I447" s="11"/>
      <c r="J447" s="11"/>
      <c r="K447" s="11">
        <v>700</v>
      </c>
      <c r="L447" s="20">
        <v>700</v>
      </c>
    </row>
    <row r="448" ht="28.5" customHeight="1" spans="1:12">
      <c r="A448" s="6" t="s">
        <v>452</v>
      </c>
      <c r="B448" s="9" t="s">
        <v>453</v>
      </c>
      <c r="C448" s="9" t="s">
        <v>454</v>
      </c>
      <c r="D448" s="6" t="s">
        <v>141</v>
      </c>
      <c r="E448" s="10" t="s">
        <v>456</v>
      </c>
      <c r="F448" s="11"/>
      <c r="G448" s="11">
        <v>1200</v>
      </c>
      <c r="H448" s="11"/>
      <c r="I448" s="11"/>
      <c r="J448" s="11"/>
      <c r="K448" s="11">
        <v>1200</v>
      </c>
      <c r="L448" s="20">
        <v>3312</v>
      </c>
    </row>
    <row r="449" ht="28.5" customHeight="1" spans="1:12">
      <c r="A449" s="6"/>
      <c r="B449" s="9" t="s">
        <v>713</v>
      </c>
      <c r="C449" s="9" t="s">
        <v>906</v>
      </c>
      <c r="D449" s="6" t="s">
        <v>141</v>
      </c>
      <c r="E449" s="10" t="s">
        <v>456</v>
      </c>
      <c r="F449" s="11"/>
      <c r="G449" s="11">
        <v>1200</v>
      </c>
      <c r="H449" s="11"/>
      <c r="I449" s="11"/>
      <c r="J449" s="11"/>
      <c r="K449" s="11">
        <v>1200</v>
      </c>
      <c r="L449" s="20">
        <v>3312</v>
      </c>
    </row>
    <row r="450" ht="22.5" customHeight="1" spans="1:12">
      <c r="A450" s="6"/>
      <c r="B450" s="9"/>
      <c r="C450" s="9" t="s">
        <v>457</v>
      </c>
      <c r="D450" s="6"/>
      <c r="E450" s="10"/>
      <c r="F450" s="11"/>
      <c r="G450" s="11"/>
      <c r="H450" s="11"/>
      <c r="I450" s="11"/>
      <c r="J450" s="11"/>
      <c r="K450" s="11"/>
      <c r="L450" s="20">
        <v>2149135.93</v>
      </c>
    </row>
    <row r="451" ht="22.5" customHeight="1" spans="1:12">
      <c r="A451" s="6" t="s">
        <v>459</v>
      </c>
      <c r="B451" s="9" t="s">
        <v>460</v>
      </c>
      <c r="C451" s="9" t="s">
        <v>461</v>
      </c>
      <c r="D451" s="6" t="s">
        <v>141</v>
      </c>
      <c r="E451" s="10" t="s">
        <v>463</v>
      </c>
      <c r="F451" s="11">
        <v>44.66</v>
      </c>
      <c r="G451" s="11">
        <v>194.21</v>
      </c>
      <c r="H451" s="11"/>
      <c r="I451" s="11">
        <v>6.77</v>
      </c>
      <c r="J451" s="11">
        <v>3.4</v>
      </c>
      <c r="K451" s="11">
        <v>249.04</v>
      </c>
      <c r="L451" s="20">
        <v>364684.21</v>
      </c>
    </row>
    <row r="452" ht="28.5" customHeight="1" spans="1:12">
      <c r="A452" s="6"/>
      <c r="B452" s="9" t="s">
        <v>681</v>
      </c>
      <c r="C452" s="9" t="s">
        <v>682</v>
      </c>
      <c r="D452" s="6" t="s">
        <v>683</v>
      </c>
      <c r="E452" s="10" t="s">
        <v>907</v>
      </c>
      <c r="F452" s="11">
        <v>2151.54</v>
      </c>
      <c r="G452" s="11">
        <v>1965.26</v>
      </c>
      <c r="H452" s="11"/>
      <c r="I452" s="11">
        <v>326.17</v>
      </c>
      <c r="J452" s="11">
        <v>163.95</v>
      </c>
      <c r="K452" s="11">
        <v>4606.92</v>
      </c>
      <c r="L452" s="20">
        <v>67461.89</v>
      </c>
    </row>
    <row r="453" ht="28.5" customHeight="1" spans="1:12">
      <c r="A453" s="6"/>
      <c r="B453" s="9" t="s">
        <v>697</v>
      </c>
      <c r="C453" s="9" t="s">
        <v>698</v>
      </c>
      <c r="D453" s="6" t="s">
        <v>141</v>
      </c>
      <c r="E453" s="10" t="s">
        <v>908</v>
      </c>
      <c r="F453" s="11">
        <v>25.82</v>
      </c>
      <c r="G453" s="11">
        <v>15.97</v>
      </c>
      <c r="H453" s="11"/>
      <c r="I453" s="11">
        <v>3.91</v>
      </c>
      <c r="J453" s="11">
        <v>1.97</v>
      </c>
      <c r="K453" s="11">
        <v>47.67</v>
      </c>
      <c r="L453" s="20">
        <v>887.04</v>
      </c>
    </row>
    <row r="454" ht="28.5" customHeight="1" spans="1:12">
      <c r="A454" s="6"/>
      <c r="B454" s="9" t="s">
        <v>700</v>
      </c>
      <c r="C454" s="9" t="s">
        <v>701</v>
      </c>
      <c r="D454" s="6" t="s">
        <v>683</v>
      </c>
      <c r="E454" s="10" t="s">
        <v>907</v>
      </c>
      <c r="F454" s="11">
        <v>1294.74</v>
      </c>
      <c r="G454" s="11">
        <v>5086.63</v>
      </c>
      <c r="H454" s="11"/>
      <c r="I454" s="11">
        <v>196.28</v>
      </c>
      <c r="J454" s="11">
        <v>98.66</v>
      </c>
      <c r="K454" s="11">
        <v>6676.31</v>
      </c>
      <c r="L454" s="20">
        <v>97765.21</v>
      </c>
    </row>
    <row r="455" ht="28.5" customHeight="1" spans="1:12">
      <c r="A455" s="6"/>
      <c r="B455" s="9" t="s">
        <v>702</v>
      </c>
      <c r="C455" s="9" t="s">
        <v>881</v>
      </c>
      <c r="D455" s="6" t="s">
        <v>141</v>
      </c>
      <c r="E455" s="10" t="s">
        <v>908</v>
      </c>
      <c r="F455" s="11">
        <v>19.28</v>
      </c>
      <c r="G455" s="11">
        <v>44.97</v>
      </c>
      <c r="H455" s="11"/>
      <c r="I455" s="11">
        <v>2.92</v>
      </c>
      <c r="J455" s="11">
        <v>1.47</v>
      </c>
      <c r="K455" s="11">
        <v>68.64</v>
      </c>
      <c r="L455" s="20">
        <v>1277.25</v>
      </c>
    </row>
    <row r="456" ht="28.5" customHeight="1" spans="1:12">
      <c r="A456" s="6"/>
      <c r="B456" s="9" t="s">
        <v>817</v>
      </c>
      <c r="C456" s="9" t="s">
        <v>909</v>
      </c>
      <c r="D456" s="6" t="s">
        <v>683</v>
      </c>
      <c r="E456" s="10" t="s">
        <v>907</v>
      </c>
      <c r="F456" s="11">
        <v>941.76</v>
      </c>
      <c r="G456" s="11">
        <v>12113.91</v>
      </c>
      <c r="H456" s="11"/>
      <c r="I456" s="11">
        <v>142.77</v>
      </c>
      <c r="J456" s="11">
        <v>71.76</v>
      </c>
      <c r="K456" s="11">
        <v>13270.2</v>
      </c>
      <c r="L456" s="20">
        <v>194323.5</v>
      </c>
    </row>
    <row r="457" ht="28.5" customHeight="1" spans="1:12">
      <c r="A457" s="12"/>
      <c r="B457" s="13" t="s">
        <v>824</v>
      </c>
      <c r="C457" s="13" t="s">
        <v>910</v>
      </c>
      <c r="D457" s="12" t="s">
        <v>141</v>
      </c>
      <c r="E457" s="14" t="s">
        <v>908</v>
      </c>
      <c r="F457" s="15">
        <v>16.25</v>
      </c>
      <c r="G457" s="15">
        <v>140.12</v>
      </c>
      <c r="H457" s="15"/>
      <c r="I457" s="15">
        <v>2.46</v>
      </c>
      <c r="J457" s="15">
        <v>1.24</v>
      </c>
      <c r="K457" s="15">
        <v>160.07</v>
      </c>
      <c r="L457" s="21">
        <v>2978.58</v>
      </c>
    </row>
    <row r="458" ht="9.75" customHeight="1"/>
    <row r="459" ht="22.5" customHeight="1" spans="1:12">
      <c r="A459" s="16"/>
      <c r="B459" s="16"/>
      <c r="C459" s="16"/>
      <c r="D459" s="16"/>
      <c r="E459" s="16"/>
      <c r="F459" s="16"/>
      <c r="G459" s="16"/>
      <c r="H459" s="16"/>
      <c r="I459" s="16"/>
      <c r="J459" s="16"/>
      <c r="K459" s="16"/>
      <c r="L459" s="16"/>
    </row>
    <row r="460" ht="0.5" customHeight="1"/>
    <row r="461" ht="15" customHeight="1" spans="1:12">
      <c r="A461" s="1" t="s">
        <v>668</v>
      </c>
      <c r="D461" s="2"/>
      <c r="E461" s="2"/>
      <c r="F461" s="2"/>
      <c r="G461" s="2"/>
      <c r="H461" s="2"/>
      <c r="I461" s="2"/>
      <c r="J461" s="2"/>
      <c r="K461" s="2"/>
      <c r="L461" s="2"/>
    </row>
    <row r="462" ht="45" customHeight="1" spans="1:1">
      <c r="A462" s="3" t="s">
        <v>669</v>
      </c>
    </row>
    <row r="463" ht="22.5" customHeight="1" spans="1:12">
      <c r="A463" s="4" t="s">
        <v>125</v>
      </c>
      <c r="B463" s="5"/>
      <c r="C463" s="5"/>
      <c r="D463" s="5"/>
      <c r="E463" s="5"/>
      <c r="F463" s="5"/>
      <c r="G463" s="4" t="s">
        <v>52</v>
      </c>
      <c r="H463" s="5"/>
      <c r="I463" s="5"/>
      <c r="J463" s="17" t="s">
        <v>911</v>
      </c>
      <c r="K463" s="5"/>
      <c r="L463" s="5"/>
    </row>
    <row r="464" ht="22.5" customHeight="1" spans="1:12">
      <c r="A464" s="6" t="s">
        <v>671</v>
      </c>
      <c r="B464" s="6" t="s">
        <v>672</v>
      </c>
      <c r="C464" s="6" t="s">
        <v>673</v>
      </c>
      <c r="D464" s="6" t="s">
        <v>130</v>
      </c>
      <c r="E464" s="6" t="s">
        <v>674</v>
      </c>
      <c r="F464" s="6" t="s">
        <v>675</v>
      </c>
      <c r="G464" s="7"/>
      <c r="H464" s="7"/>
      <c r="I464" s="7"/>
      <c r="J464" s="7"/>
      <c r="K464" s="7"/>
      <c r="L464" s="18" t="s">
        <v>676</v>
      </c>
    </row>
    <row r="465" ht="40.5" customHeight="1" spans="1:12">
      <c r="A465" s="8"/>
      <c r="B465" s="8"/>
      <c r="C465" s="8"/>
      <c r="D465" s="8"/>
      <c r="E465" s="8"/>
      <c r="F465" s="6" t="s">
        <v>135</v>
      </c>
      <c r="G465" s="6" t="s">
        <v>677</v>
      </c>
      <c r="H465" s="6" t="s">
        <v>136</v>
      </c>
      <c r="I465" s="6" t="s">
        <v>678</v>
      </c>
      <c r="J465" s="6" t="s">
        <v>679</v>
      </c>
      <c r="K465" s="18" t="s">
        <v>680</v>
      </c>
      <c r="L465" s="19"/>
    </row>
    <row r="466" ht="22.5" customHeight="1" spans="1:12">
      <c r="A466" s="6" t="s">
        <v>464</v>
      </c>
      <c r="B466" s="9" t="s">
        <v>465</v>
      </c>
      <c r="C466" s="9" t="s">
        <v>466</v>
      </c>
      <c r="D466" s="6" t="s">
        <v>141</v>
      </c>
      <c r="E466" s="10" t="s">
        <v>467</v>
      </c>
      <c r="F466" s="11">
        <v>192.08</v>
      </c>
      <c r="G466" s="11">
        <v>677.36</v>
      </c>
      <c r="H466" s="11"/>
      <c r="I466" s="11">
        <v>29.09</v>
      </c>
      <c r="J466" s="11">
        <v>14.65</v>
      </c>
      <c r="K466" s="11">
        <v>913.18</v>
      </c>
      <c r="L466" s="20">
        <v>26537.01</v>
      </c>
    </row>
    <row r="467" ht="28.5" customHeight="1" spans="1:12">
      <c r="A467" s="6"/>
      <c r="B467" s="9" t="s">
        <v>681</v>
      </c>
      <c r="C467" s="9" t="s">
        <v>682</v>
      </c>
      <c r="D467" s="6" t="s">
        <v>683</v>
      </c>
      <c r="E467" s="10" t="s">
        <v>912</v>
      </c>
      <c r="F467" s="11">
        <v>2151.54</v>
      </c>
      <c r="G467" s="11">
        <v>1965.26</v>
      </c>
      <c r="H467" s="11"/>
      <c r="I467" s="11">
        <v>326.17</v>
      </c>
      <c r="J467" s="11">
        <v>163.95</v>
      </c>
      <c r="K467" s="11">
        <v>4606.92</v>
      </c>
      <c r="L467" s="20">
        <v>1338.77</v>
      </c>
    </row>
    <row r="468" ht="28.5" customHeight="1" spans="1:12">
      <c r="A468" s="6"/>
      <c r="B468" s="9" t="s">
        <v>697</v>
      </c>
      <c r="C468" s="9" t="s">
        <v>698</v>
      </c>
      <c r="D468" s="6" t="s">
        <v>141</v>
      </c>
      <c r="E468" s="10" t="s">
        <v>913</v>
      </c>
      <c r="F468" s="11">
        <v>25.82</v>
      </c>
      <c r="G468" s="11">
        <v>15.97</v>
      </c>
      <c r="H468" s="11"/>
      <c r="I468" s="11">
        <v>3.91</v>
      </c>
      <c r="J468" s="11">
        <v>1.97</v>
      </c>
      <c r="K468" s="11">
        <v>47.67</v>
      </c>
      <c r="L468" s="20">
        <v>3346.43</v>
      </c>
    </row>
    <row r="469" ht="28.5" customHeight="1" spans="1:12">
      <c r="A469" s="6"/>
      <c r="B469" s="9" t="s">
        <v>700</v>
      </c>
      <c r="C469" s="9" t="s">
        <v>701</v>
      </c>
      <c r="D469" s="6" t="s">
        <v>683</v>
      </c>
      <c r="E469" s="10" t="s">
        <v>912</v>
      </c>
      <c r="F469" s="11">
        <v>1294.74</v>
      </c>
      <c r="G469" s="11">
        <v>5086.63</v>
      </c>
      <c r="H469" s="11"/>
      <c r="I469" s="11">
        <v>196.28</v>
      </c>
      <c r="J469" s="11">
        <v>98.66</v>
      </c>
      <c r="K469" s="11">
        <v>6676.31</v>
      </c>
      <c r="L469" s="20">
        <v>1940.14</v>
      </c>
    </row>
    <row r="470" ht="28.5" customHeight="1" spans="1:12">
      <c r="A470" s="6"/>
      <c r="B470" s="9" t="s">
        <v>702</v>
      </c>
      <c r="C470" s="9" t="s">
        <v>881</v>
      </c>
      <c r="D470" s="6" t="s">
        <v>141</v>
      </c>
      <c r="E470" s="10" t="s">
        <v>913</v>
      </c>
      <c r="F470" s="11">
        <v>19.28</v>
      </c>
      <c r="G470" s="11">
        <v>44.97</v>
      </c>
      <c r="H470" s="11"/>
      <c r="I470" s="11">
        <v>2.92</v>
      </c>
      <c r="J470" s="11">
        <v>1.47</v>
      </c>
      <c r="K470" s="11">
        <v>68.64</v>
      </c>
      <c r="L470" s="20">
        <v>4818.53</v>
      </c>
    </row>
    <row r="471" ht="28.5" customHeight="1" spans="1:12">
      <c r="A471" s="6"/>
      <c r="B471" s="9" t="s">
        <v>817</v>
      </c>
      <c r="C471" s="9" t="s">
        <v>909</v>
      </c>
      <c r="D471" s="6" t="s">
        <v>683</v>
      </c>
      <c r="E471" s="10" t="s">
        <v>912</v>
      </c>
      <c r="F471" s="11">
        <v>941.76</v>
      </c>
      <c r="G471" s="11">
        <v>12113.91</v>
      </c>
      <c r="H471" s="11"/>
      <c r="I471" s="11">
        <v>142.77</v>
      </c>
      <c r="J471" s="11">
        <v>71.76</v>
      </c>
      <c r="K471" s="11">
        <v>13270.2</v>
      </c>
      <c r="L471" s="20">
        <v>3856.32</v>
      </c>
    </row>
    <row r="472" ht="28.5" customHeight="1" spans="1:12">
      <c r="A472" s="6"/>
      <c r="B472" s="9" t="s">
        <v>824</v>
      </c>
      <c r="C472" s="9" t="s">
        <v>910</v>
      </c>
      <c r="D472" s="6" t="s">
        <v>141</v>
      </c>
      <c r="E472" s="10" t="s">
        <v>913</v>
      </c>
      <c r="F472" s="11">
        <v>16.25</v>
      </c>
      <c r="G472" s="11">
        <v>140.12</v>
      </c>
      <c r="H472" s="11"/>
      <c r="I472" s="11">
        <v>2.46</v>
      </c>
      <c r="J472" s="11">
        <v>1.24</v>
      </c>
      <c r="K472" s="11">
        <v>160.07</v>
      </c>
      <c r="L472" s="20">
        <v>11236.91</v>
      </c>
    </row>
    <row r="473" ht="22.5" customHeight="1" spans="1:12">
      <c r="A473" s="6" t="s">
        <v>468</v>
      </c>
      <c r="B473" s="9" t="s">
        <v>469</v>
      </c>
      <c r="C473" s="9" t="s">
        <v>212</v>
      </c>
      <c r="D473" s="6" t="s">
        <v>141</v>
      </c>
      <c r="E473" s="10" t="s">
        <v>471</v>
      </c>
      <c r="F473" s="11">
        <v>72.71</v>
      </c>
      <c r="G473" s="11">
        <v>208.34</v>
      </c>
      <c r="H473" s="11">
        <v>0.06</v>
      </c>
      <c r="I473" s="11">
        <v>11.03</v>
      </c>
      <c r="J473" s="11">
        <v>5.55</v>
      </c>
      <c r="K473" s="11">
        <v>297.69</v>
      </c>
      <c r="L473" s="20">
        <v>5540.01</v>
      </c>
    </row>
    <row r="474" ht="28.5" customHeight="1" spans="1:12">
      <c r="A474" s="6"/>
      <c r="B474" s="9" t="s">
        <v>826</v>
      </c>
      <c r="C474" s="9" t="s">
        <v>827</v>
      </c>
      <c r="D474" s="6" t="s">
        <v>683</v>
      </c>
      <c r="E474" s="10" t="s">
        <v>914</v>
      </c>
      <c r="F474" s="11">
        <v>6188.22</v>
      </c>
      <c r="G474" s="11">
        <v>7574.35</v>
      </c>
      <c r="H474" s="11">
        <v>6.07</v>
      </c>
      <c r="I474" s="11">
        <v>939.05</v>
      </c>
      <c r="J474" s="11">
        <v>472</v>
      </c>
      <c r="K474" s="11">
        <v>15179.69</v>
      </c>
      <c r="L474" s="20">
        <v>2824.94</v>
      </c>
    </row>
    <row r="475" ht="28.5" customHeight="1" spans="1:12">
      <c r="A475" s="6"/>
      <c r="B475" s="9" t="s">
        <v>828</v>
      </c>
      <c r="C475" s="9" t="s">
        <v>915</v>
      </c>
      <c r="D475" s="6" t="s">
        <v>683</v>
      </c>
      <c r="E475" s="10" t="s">
        <v>914</v>
      </c>
      <c r="F475" s="11">
        <v>1083.02</v>
      </c>
      <c r="G475" s="11">
        <v>13259.36</v>
      </c>
      <c r="H475" s="11"/>
      <c r="I475" s="11">
        <v>164.19</v>
      </c>
      <c r="J475" s="11">
        <v>82.53</v>
      </c>
      <c r="K475" s="11">
        <v>14589.1</v>
      </c>
      <c r="L475" s="20">
        <v>2715.03</v>
      </c>
    </row>
    <row r="476" ht="22.5" customHeight="1" spans="1:12">
      <c r="A476" s="6" t="s">
        <v>472</v>
      </c>
      <c r="B476" s="9" t="s">
        <v>473</v>
      </c>
      <c r="C476" s="9" t="s">
        <v>147</v>
      </c>
      <c r="D476" s="6" t="s">
        <v>141</v>
      </c>
      <c r="E476" s="10" t="s">
        <v>475</v>
      </c>
      <c r="F476" s="11">
        <v>72.32</v>
      </c>
      <c r="G476" s="11">
        <v>320.81</v>
      </c>
      <c r="H476" s="11"/>
      <c r="I476" s="11">
        <v>10.96</v>
      </c>
      <c r="J476" s="11">
        <v>5.52</v>
      </c>
      <c r="K476" s="11">
        <v>409.61</v>
      </c>
      <c r="L476" s="20">
        <v>5791.89</v>
      </c>
    </row>
    <row r="477" ht="28.5" customHeight="1" spans="1:12">
      <c r="A477" s="6"/>
      <c r="B477" s="9" t="s">
        <v>681</v>
      </c>
      <c r="C477" s="9" t="s">
        <v>682</v>
      </c>
      <c r="D477" s="6" t="s">
        <v>141</v>
      </c>
      <c r="E477" s="10" t="s">
        <v>475</v>
      </c>
      <c r="F477" s="11">
        <v>21.52</v>
      </c>
      <c r="G477" s="11">
        <v>19.65</v>
      </c>
      <c r="H477" s="11"/>
      <c r="I477" s="11">
        <v>3.26</v>
      </c>
      <c r="J477" s="11">
        <v>1.64</v>
      </c>
      <c r="K477" s="11">
        <v>46.07</v>
      </c>
      <c r="L477" s="20">
        <v>651.43</v>
      </c>
    </row>
    <row r="478" ht="28.5" customHeight="1" spans="1:12">
      <c r="A478" s="6"/>
      <c r="B478" s="9" t="s">
        <v>697</v>
      </c>
      <c r="C478" s="9" t="s">
        <v>698</v>
      </c>
      <c r="D478" s="6" t="s">
        <v>141</v>
      </c>
      <c r="E478" s="10" t="s">
        <v>916</v>
      </c>
      <c r="F478" s="11">
        <v>25.82</v>
      </c>
      <c r="G478" s="11">
        <v>15.97</v>
      </c>
      <c r="H478" s="11"/>
      <c r="I478" s="11">
        <v>3.91</v>
      </c>
      <c r="J478" s="11">
        <v>1.97</v>
      </c>
      <c r="K478" s="11">
        <v>47.67</v>
      </c>
      <c r="L478" s="20">
        <v>171.61</v>
      </c>
    </row>
    <row r="479" ht="28.5" customHeight="1" spans="1:12">
      <c r="A479" s="6"/>
      <c r="B479" s="9" t="s">
        <v>700</v>
      </c>
      <c r="C479" s="9" t="s">
        <v>701</v>
      </c>
      <c r="D479" s="6" t="s">
        <v>141</v>
      </c>
      <c r="E479" s="10" t="s">
        <v>475</v>
      </c>
      <c r="F479" s="11">
        <v>12.95</v>
      </c>
      <c r="G479" s="11">
        <v>50.87</v>
      </c>
      <c r="H479" s="11"/>
      <c r="I479" s="11">
        <v>1.96</v>
      </c>
      <c r="J479" s="11">
        <v>0.99</v>
      </c>
      <c r="K479" s="11">
        <v>66.77</v>
      </c>
      <c r="L479" s="20">
        <v>944.13</v>
      </c>
    </row>
    <row r="480" ht="28.5" customHeight="1" spans="1:12">
      <c r="A480" s="6"/>
      <c r="B480" s="9" t="s">
        <v>702</v>
      </c>
      <c r="C480" s="9" t="s">
        <v>881</v>
      </c>
      <c r="D480" s="6" t="s">
        <v>141</v>
      </c>
      <c r="E480" s="10" t="s">
        <v>916</v>
      </c>
      <c r="F480" s="11">
        <v>19.28</v>
      </c>
      <c r="G480" s="11">
        <v>44.97</v>
      </c>
      <c r="H480" s="11"/>
      <c r="I480" s="11">
        <v>2.92</v>
      </c>
      <c r="J480" s="11">
        <v>1.47</v>
      </c>
      <c r="K480" s="11">
        <v>68.64</v>
      </c>
      <c r="L480" s="20">
        <v>247.1</v>
      </c>
    </row>
    <row r="481" ht="22.5" customHeight="1" spans="1:12">
      <c r="A481" s="6"/>
      <c r="B481" s="9" t="s">
        <v>704</v>
      </c>
      <c r="C481" s="9" t="s">
        <v>705</v>
      </c>
      <c r="D481" s="6" t="s">
        <v>141</v>
      </c>
      <c r="E481" s="10" t="s">
        <v>475</v>
      </c>
      <c r="F481" s="11">
        <v>26.37</v>
      </c>
      <c r="G481" s="11">
        <v>234.77</v>
      </c>
      <c r="H481" s="11"/>
      <c r="I481" s="11">
        <v>4</v>
      </c>
      <c r="J481" s="11">
        <v>2.01</v>
      </c>
      <c r="K481" s="11">
        <v>267.15</v>
      </c>
      <c r="L481" s="20">
        <v>3777.5</v>
      </c>
    </row>
    <row r="482" ht="22.5" customHeight="1" spans="1:12">
      <c r="A482" s="6" t="s">
        <v>477</v>
      </c>
      <c r="B482" s="9" t="s">
        <v>478</v>
      </c>
      <c r="C482" s="9" t="s">
        <v>147</v>
      </c>
      <c r="D482" s="6" t="s">
        <v>141</v>
      </c>
      <c r="E482" s="10" t="s">
        <v>480</v>
      </c>
      <c r="F482" s="11">
        <v>68.72</v>
      </c>
      <c r="G482" s="11">
        <v>315.94</v>
      </c>
      <c r="H482" s="11"/>
      <c r="I482" s="11">
        <v>10.41</v>
      </c>
      <c r="J482" s="11">
        <v>5.24</v>
      </c>
      <c r="K482" s="11">
        <v>400.31</v>
      </c>
      <c r="L482" s="20">
        <v>21985.03</v>
      </c>
    </row>
    <row r="483" ht="28.5" customHeight="1" spans="1:12">
      <c r="A483" s="6"/>
      <c r="B483" s="9" t="s">
        <v>681</v>
      </c>
      <c r="C483" s="9" t="s">
        <v>682</v>
      </c>
      <c r="D483" s="6" t="s">
        <v>141</v>
      </c>
      <c r="E483" s="10" t="s">
        <v>480</v>
      </c>
      <c r="F483" s="11">
        <v>21.52</v>
      </c>
      <c r="G483" s="11">
        <v>19.65</v>
      </c>
      <c r="H483" s="11"/>
      <c r="I483" s="11">
        <v>3.26</v>
      </c>
      <c r="J483" s="11">
        <v>1.64</v>
      </c>
      <c r="K483" s="11">
        <v>46.07</v>
      </c>
      <c r="L483" s="20">
        <v>2530.16</v>
      </c>
    </row>
    <row r="484" ht="28.5" customHeight="1" spans="1:12">
      <c r="A484" s="6"/>
      <c r="B484" s="9" t="s">
        <v>697</v>
      </c>
      <c r="C484" s="9" t="s">
        <v>698</v>
      </c>
      <c r="D484" s="6" t="s">
        <v>141</v>
      </c>
      <c r="E484" s="10" t="s">
        <v>917</v>
      </c>
      <c r="F484" s="11">
        <v>25.82</v>
      </c>
      <c r="G484" s="11">
        <v>15.97</v>
      </c>
      <c r="H484" s="11"/>
      <c r="I484" s="11">
        <v>3.91</v>
      </c>
      <c r="J484" s="11">
        <v>1.97</v>
      </c>
      <c r="K484" s="11">
        <v>47.67</v>
      </c>
      <c r="L484" s="20">
        <v>457.63</v>
      </c>
    </row>
    <row r="485" ht="28.5" customHeight="1" spans="1:12">
      <c r="A485" s="6"/>
      <c r="B485" s="9" t="s">
        <v>700</v>
      </c>
      <c r="C485" s="9" t="s">
        <v>701</v>
      </c>
      <c r="D485" s="6" t="s">
        <v>141</v>
      </c>
      <c r="E485" s="10" t="s">
        <v>480</v>
      </c>
      <c r="F485" s="11">
        <v>12.95</v>
      </c>
      <c r="G485" s="11">
        <v>50.87</v>
      </c>
      <c r="H485" s="11"/>
      <c r="I485" s="11">
        <v>1.96</v>
      </c>
      <c r="J485" s="11">
        <v>0.99</v>
      </c>
      <c r="K485" s="11">
        <v>66.77</v>
      </c>
      <c r="L485" s="20">
        <v>3667.01</v>
      </c>
    </row>
    <row r="486" ht="28.5" customHeight="1" spans="1:12">
      <c r="A486" s="6"/>
      <c r="B486" s="9" t="s">
        <v>702</v>
      </c>
      <c r="C486" s="9" t="s">
        <v>881</v>
      </c>
      <c r="D486" s="6" t="s">
        <v>141</v>
      </c>
      <c r="E486" s="10" t="s">
        <v>917</v>
      </c>
      <c r="F486" s="11">
        <v>19.28</v>
      </c>
      <c r="G486" s="11">
        <v>44.97</v>
      </c>
      <c r="H486" s="11"/>
      <c r="I486" s="11">
        <v>2.92</v>
      </c>
      <c r="J486" s="11">
        <v>1.47</v>
      </c>
      <c r="K486" s="11">
        <v>68.64</v>
      </c>
      <c r="L486" s="20">
        <v>658.94</v>
      </c>
    </row>
    <row r="487" ht="22.5" customHeight="1" spans="1:12">
      <c r="A487" s="6"/>
      <c r="B487" s="9" t="s">
        <v>704</v>
      </c>
      <c r="C487" s="9" t="s">
        <v>705</v>
      </c>
      <c r="D487" s="6" t="s">
        <v>141</v>
      </c>
      <c r="E487" s="10" t="s">
        <v>480</v>
      </c>
      <c r="F487" s="11">
        <v>26.37</v>
      </c>
      <c r="G487" s="11">
        <v>234.77</v>
      </c>
      <c r="H487" s="11"/>
      <c r="I487" s="11">
        <v>4</v>
      </c>
      <c r="J487" s="11">
        <v>2.01</v>
      </c>
      <c r="K487" s="11">
        <v>267.15</v>
      </c>
      <c r="L487" s="20">
        <v>14671.88</v>
      </c>
    </row>
    <row r="488" ht="22.5" customHeight="1" spans="1:12">
      <c r="A488" s="12" t="s">
        <v>481</v>
      </c>
      <c r="B488" s="13" t="s">
        <v>482</v>
      </c>
      <c r="C488" s="13" t="s">
        <v>483</v>
      </c>
      <c r="D488" s="12" t="s">
        <v>141</v>
      </c>
      <c r="E488" s="14" t="s">
        <v>484</v>
      </c>
      <c r="F488" s="15">
        <v>75.84</v>
      </c>
      <c r="G488" s="15">
        <v>360.73</v>
      </c>
      <c r="H488" s="15"/>
      <c r="I488" s="15">
        <v>11.49</v>
      </c>
      <c r="J488" s="15">
        <v>5.78</v>
      </c>
      <c r="K488" s="15">
        <v>453.84</v>
      </c>
      <c r="L488" s="21">
        <v>12866.36</v>
      </c>
    </row>
    <row r="489" ht="3.75" customHeight="1"/>
    <row r="490" ht="22.5" customHeight="1" spans="1:12">
      <c r="A490" s="16"/>
      <c r="B490" s="16"/>
      <c r="C490" s="16"/>
      <c r="D490" s="16"/>
      <c r="E490" s="16"/>
      <c r="F490" s="16"/>
      <c r="G490" s="16"/>
      <c r="H490" s="16"/>
      <c r="I490" s="16"/>
      <c r="J490" s="16"/>
      <c r="K490" s="16"/>
      <c r="L490" s="16"/>
    </row>
    <row r="491" ht="0.5" customHeight="1"/>
    <row r="492" ht="15" customHeight="1" spans="1:12">
      <c r="A492" s="1" t="s">
        <v>668</v>
      </c>
      <c r="D492" s="2"/>
      <c r="E492" s="2"/>
      <c r="F492" s="2"/>
      <c r="G492" s="2"/>
      <c r="H492" s="2"/>
      <c r="I492" s="2"/>
      <c r="J492" s="2"/>
      <c r="K492" s="2"/>
      <c r="L492" s="2"/>
    </row>
    <row r="493" ht="45" customHeight="1" spans="1:1">
      <c r="A493" s="3" t="s">
        <v>669</v>
      </c>
    </row>
    <row r="494" ht="22.5" customHeight="1" spans="1:12">
      <c r="A494" s="4" t="s">
        <v>125</v>
      </c>
      <c r="B494" s="5"/>
      <c r="C494" s="5"/>
      <c r="D494" s="5"/>
      <c r="E494" s="5"/>
      <c r="F494" s="5"/>
      <c r="G494" s="4" t="s">
        <v>52</v>
      </c>
      <c r="H494" s="5"/>
      <c r="I494" s="5"/>
      <c r="J494" s="17" t="s">
        <v>918</v>
      </c>
      <c r="K494" s="5"/>
      <c r="L494" s="5"/>
    </row>
    <row r="495" ht="22.5" customHeight="1" spans="1:12">
      <c r="A495" s="6" t="s">
        <v>671</v>
      </c>
      <c r="B495" s="6" t="s">
        <v>672</v>
      </c>
      <c r="C495" s="6" t="s">
        <v>673</v>
      </c>
      <c r="D495" s="6" t="s">
        <v>130</v>
      </c>
      <c r="E495" s="6" t="s">
        <v>674</v>
      </c>
      <c r="F495" s="6" t="s">
        <v>675</v>
      </c>
      <c r="G495" s="7"/>
      <c r="H495" s="7"/>
      <c r="I495" s="7"/>
      <c r="J495" s="7"/>
      <c r="K495" s="7"/>
      <c r="L495" s="18" t="s">
        <v>676</v>
      </c>
    </row>
    <row r="496" ht="40.5" customHeight="1" spans="1:12">
      <c r="A496" s="8"/>
      <c r="B496" s="8"/>
      <c r="C496" s="8"/>
      <c r="D496" s="8"/>
      <c r="E496" s="8"/>
      <c r="F496" s="6" t="s">
        <v>135</v>
      </c>
      <c r="G496" s="6" t="s">
        <v>677</v>
      </c>
      <c r="H496" s="6" t="s">
        <v>136</v>
      </c>
      <c r="I496" s="6" t="s">
        <v>678</v>
      </c>
      <c r="J496" s="6" t="s">
        <v>679</v>
      </c>
      <c r="K496" s="18" t="s">
        <v>680</v>
      </c>
      <c r="L496" s="19"/>
    </row>
    <row r="497" ht="28.5" customHeight="1" spans="1:12">
      <c r="A497" s="6"/>
      <c r="B497" s="9" t="s">
        <v>681</v>
      </c>
      <c r="C497" s="9" t="s">
        <v>682</v>
      </c>
      <c r="D497" s="6" t="s">
        <v>141</v>
      </c>
      <c r="E497" s="10" t="s">
        <v>484</v>
      </c>
      <c r="F497" s="11">
        <v>21.52</v>
      </c>
      <c r="G497" s="11">
        <v>19.65</v>
      </c>
      <c r="H497" s="11"/>
      <c r="I497" s="11">
        <v>3.26</v>
      </c>
      <c r="J497" s="11">
        <v>1.64</v>
      </c>
      <c r="K497" s="11">
        <v>46.07</v>
      </c>
      <c r="L497" s="20">
        <v>1306.08</v>
      </c>
    </row>
    <row r="498" ht="28.5" customHeight="1" spans="1:12">
      <c r="A498" s="6"/>
      <c r="B498" s="9" t="s">
        <v>697</v>
      </c>
      <c r="C498" s="9" t="s">
        <v>698</v>
      </c>
      <c r="D498" s="6" t="s">
        <v>141</v>
      </c>
      <c r="E498" s="10" t="s">
        <v>919</v>
      </c>
      <c r="F498" s="11">
        <v>25.82</v>
      </c>
      <c r="G498" s="11">
        <v>15.97</v>
      </c>
      <c r="H498" s="11"/>
      <c r="I498" s="11">
        <v>3.91</v>
      </c>
      <c r="J498" s="11">
        <v>1.97</v>
      </c>
      <c r="K498" s="11">
        <v>47.67</v>
      </c>
      <c r="L498" s="20">
        <v>209.75</v>
      </c>
    </row>
    <row r="499" ht="28.5" customHeight="1" spans="1:12">
      <c r="A499" s="6"/>
      <c r="B499" s="9" t="s">
        <v>700</v>
      </c>
      <c r="C499" s="9" t="s">
        <v>701</v>
      </c>
      <c r="D499" s="6" t="s">
        <v>141</v>
      </c>
      <c r="E499" s="10" t="s">
        <v>484</v>
      </c>
      <c r="F499" s="11">
        <v>12.95</v>
      </c>
      <c r="G499" s="11">
        <v>50.87</v>
      </c>
      <c r="H499" s="11"/>
      <c r="I499" s="11">
        <v>1.96</v>
      </c>
      <c r="J499" s="11">
        <v>0.99</v>
      </c>
      <c r="K499" s="11">
        <v>66.77</v>
      </c>
      <c r="L499" s="20">
        <v>1892.93</v>
      </c>
    </row>
    <row r="500" ht="28.5" customHeight="1" spans="1:12">
      <c r="A500" s="6"/>
      <c r="B500" s="9" t="s">
        <v>702</v>
      </c>
      <c r="C500" s="9" t="s">
        <v>881</v>
      </c>
      <c r="D500" s="6" t="s">
        <v>141</v>
      </c>
      <c r="E500" s="10" t="s">
        <v>919</v>
      </c>
      <c r="F500" s="11">
        <v>19.28</v>
      </c>
      <c r="G500" s="11">
        <v>44.97</v>
      </c>
      <c r="H500" s="11"/>
      <c r="I500" s="11">
        <v>2.92</v>
      </c>
      <c r="J500" s="11">
        <v>1.47</v>
      </c>
      <c r="K500" s="11">
        <v>68.64</v>
      </c>
      <c r="L500" s="20">
        <v>302.02</v>
      </c>
    </row>
    <row r="501" ht="22.5" customHeight="1" spans="1:12">
      <c r="A501" s="6"/>
      <c r="B501" s="9" t="s">
        <v>704</v>
      </c>
      <c r="C501" s="9" t="s">
        <v>705</v>
      </c>
      <c r="D501" s="6" t="s">
        <v>141</v>
      </c>
      <c r="E501" s="10" t="s">
        <v>484</v>
      </c>
      <c r="F501" s="11">
        <v>26.37</v>
      </c>
      <c r="G501" s="11">
        <v>234.77</v>
      </c>
      <c r="H501" s="11"/>
      <c r="I501" s="11">
        <v>4</v>
      </c>
      <c r="J501" s="11">
        <v>2.01</v>
      </c>
      <c r="K501" s="11">
        <v>267.15</v>
      </c>
      <c r="L501" s="20">
        <v>7573.7</v>
      </c>
    </row>
    <row r="502" ht="28.5" customHeight="1" spans="1:12">
      <c r="A502" s="6"/>
      <c r="B502" s="9" t="s">
        <v>882</v>
      </c>
      <c r="C502" s="9" t="s">
        <v>883</v>
      </c>
      <c r="D502" s="6" t="s">
        <v>683</v>
      </c>
      <c r="E502" s="10" t="s">
        <v>920</v>
      </c>
      <c r="F502" s="11">
        <v>1234.8</v>
      </c>
      <c r="G502" s="11">
        <v>6717.48</v>
      </c>
      <c r="H502" s="11"/>
      <c r="I502" s="11">
        <v>187.2</v>
      </c>
      <c r="J502" s="11">
        <v>94.09</v>
      </c>
      <c r="K502" s="11">
        <v>8233.57</v>
      </c>
      <c r="L502" s="20">
        <v>561.53</v>
      </c>
    </row>
    <row r="503" ht="28.5" customHeight="1" spans="1:12">
      <c r="A503" s="6"/>
      <c r="B503" s="9" t="s">
        <v>885</v>
      </c>
      <c r="C503" s="9" t="s">
        <v>886</v>
      </c>
      <c r="D503" s="6" t="s">
        <v>683</v>
      </c>
      <c r="E503" s="10" t="s">
        <v>920</v>
      </c>
      <c r="F503" s="11">
        <v>2088.9</v>
      </c>
      <c r="G503" s="11">
        <v>12396.69</v>
      </c>
      <c r="H503" s="11"/>
      <c r="I503" s="11">
        <v>316.68</v>
      </c>
      <c r="J503" s="11">
        <v>159.17</v>
      </c>
      <c r="K503" s="11">
        <v>14961.44</v>
      </c>
      <c r="L503" s="20">
        <v>1020.37</v>
      </c>
    </row>
    <row r="504" ht="22.5" customHeight="1" spans="1:12">
      <c r="A504" s="6" t="s">
        <v>485</v>
      </c>
      <c r="B504" s="9" t="s">
        <v>486</v>
      </c>
      <c r="C504" s="9" t="s">
        <v>487</v>
      </c>
      <c r="D504" s="6" t="s">
        <v>141</v>
      </c>
      <c r="E504" s="10" t="s">
        <v>489</v>
      </c>
      <c r="F504" s="11">
        <v>70.86</v>
      </c>
      <c r="G504" s="11">
        <v>443.98</v>
      </c>
      <c r="H504" s="11">
        <v>0.31</v>
      </c>
      <c r="I504" s="11">
        <v>10.79</v>
      </c>
      <c r="J504" s="11">
        <v>5.43</v>
      </c>
      <c r="K504" s="11">
        <v>531.37</v>
      </c>
      <c r="L504" s="20">
        <v>86592.06</v>
      </c>
    </row>
    <row r="505" ht="40.5" customHeight="1" spans="1:12">
      <c r="A505" s="6"/>
      <c r="B505" s="9" t="s">
        <v>921</v>
      </c>
      <c r="C505" s="9" t="s">
        <v>922</v>
      </c>
      <c r="D505" s="6" t="s">
        <v>683</v>
      </c>
      <c r="E505" s="10" t="s">
        <v>923</v>
      </c>
      <c r="F505" s="11">
        <v>1908.13</v>
      </c>
      <c r="G505" s="11">
        <v>2066.15</v>
      </c>
      <c r="H505" s="11">
        <v>31.37</v>
      </c>
      <c r="I505" s="11">
        <v>294.03</v>
      </c>
      <c r="J505" s="11">
        <v>147.79</v>
      </c>
      <c r="K505" s="11">
        <v>4447.47</v>
      </c>
      <c r="L505" s="20">
        <v>7247.6</v>
      </c>
    </row>
    <row r="506" ht="28.5" customHeight="1" spans="1:12">
      <c r="A506" s="6"/>
      <c r="B506" s="9" t="s">
        <v>924</v>
      </c>
      <c r="C506" s="9" t="s">
        <v>925</v>
      </c>
      <c r="D506" s="6" t="s">
        <v>683</v>
      </c>
      <c r="E506" s="10" t="s">
        <v>923</v>
      </c>
      <c r="F506" s="11">
        <v>1089.44</v>
      </c>
      <c r="G506" s="11">
        <v>4465.61</v>
      </c>
      <c r="H506" s="11"/>
      <c r="I506" s="11">
        <v>165.16</v>
      </c>
      <c r="J506" s="11">
        <v>83.02</v>
      </c>
      <c r="K506" s="11">
        <v>5803.23</v>
      </c>
      <c r="L506" s="20">
        <v>9456.94</v>
      </c>
    </row>
    <row r="507" ht="28.5" customHeight="1" spans="1:12">
      <c r="A507" s="6"/>
      <c r="B507" s="9" t="s">
        <v>926</v>
      </c>
      <c r="C507" s="9" t="s">
        <v>927</v>
      </c>
      <c r="D507" s="6" t="s">
        <v>141</v>
      </c>
      <c r="E507" s="10" t="s">
        <v>489</v>
      </c>
      <c r="F507" s="11">
        <v>33.7</v>
      </c>
      <c r="G507" s="11">
        <v>349.18</v>
      </c>
      <c r="H507" s="11"/>
      <c r="I507" s="11">
        <v>5.11</v>
      </c>
      <c r="J507" s="11">
        <v>2.57</v>
      </c>
      <c r="K507" s="11">
        <v>390.56</v>
      </c>
      <c r="L507" s="20">
        <v>63645.66</v>
      </c>
    </row>
    <row r="508" ht="28.5" customHeight="1" spans="1:12">
      <c r="A508" s="6"/>
      <c r="B508" s="9" t="s">
        <v>928</v>
      </c>
      <c r="C508" s="9" t="s">
        <v>929</v>
      </c>
      <c r="D508" s="6" t="s">
        <v>683</v>
      </c>
      <c r="E508" s="10" t="s">
        <v>930</v>
      </c>
      <c r="F508" s="11">
        <v>1715.22</v>
      </c>
      <c r="G508" s="11">
        <v>9033.57</v>
      </c>
      <c r="H508" s="11"/>
      <c r="I508" s="11">
        <v>260.03</v>
      </c>
      <c r="J508" s="11">
        <v>130.7</v>
      </c>
      <c r="K508" s="11">
        <v>11139.52</v>
      </c>
      <c r="L508" s="20">
        <v>2317.02</v>
      </c>
    </row>
    <row r="509" ht="28.5" customHeight="1" spans="1:12">
      <c r="A509" s="6"/>
      <c r="B509" s="9" t="s">
        <v>738</v>
      </c>
      <c r="C509" s="9" t="s">
        <v>931</v>
      </c>
      <c r="D509" s="6" t="s">
        <v>683</v>
      </c>
      <c r="E509" s="10" t="s">
        <v>932</v>
      </c>
      <c r="F509" s="11">
        <v>947.34</v>
      </c>
      <c r="G509" s="11">
        <v>6738.32</v>
      </c>
      <c r="H509" s="11"/>
      <c r="I509" s="11">
        <v>143.62</v>
      </c>
      <c r="J509" s="11">
        <v>72.19</v>
      </c>
      <c r="K509" s="11">
        <v>7901.47</v>
      </c>
      <c r="L509" s="20">
        <v>986.1</v>
      </c>
    </row>
    <row r="510" ht="28.5" customHeight="1" spans="1:12">
      <c r="A510" s="6"/>
      <c r="B510" s="9" t="s">
        <v>933</v>
      </c>
      <c r="C510" s="9" t="s">
        <v>934</v>
      </c>
      <c r="D510" s="6" t="s">
        <v>683</v>
      </c>
      <c r="E510" s="10" t="s">
        <v>932</v>
      </c>
      <c r="F510" s="11">
        <v>5573.16</v>
      </c>
      <c r="G510" s="11">
        <v>16697.64</v>
      </c>
      <c r="H510" s="11"/>
      <c r="I510" s="11">
        <v>844.89</v>
      </c>
      <c r="J510" s="11">
        <v>424.67</v>
      </c>
      <c r="K510" s="11">
        <v>23540.36</v>
      </c>
      <c r="L510" s="20">
        <v>2937.84</v>
      </c>
    </row>
    <row r="511" ht="22.5" customHeight="1" spans="1:12">
      <c r="A511" s="6" t="s">
        <v>490</v>
      </c>
      <c r="B511" s="9" t="s">
        <v>491</v>
      </c>
      <c r="C511" s="9" t="s">
        <v>492</v>
      </c>
      <c r="D511" s="6" t="s">
        <v>281</v>
      </c>
      <c r="E511" s="10" t="s">
        <v>494</v>
      </c>
      <c r="F511" s="11">
        <v>49.68</v>
      </c>
      <c r="G511" s="11">
        <v>127.77</v>
      </c>
      <c r="H511" s="11">
        <v>0.02</v>
      </c>
      <c r="I511" s="11">
        <v>7.53</v>
      </c>
      <c r="J511" s="11">
        <v>3.79</v>
      </c>
      <c r="K511" s="11">
        <v>188.79</v>
      </c>
      <c r="L511" s="20">
        <v>8814.61</v>
      </c>
    </row>
    <row r="512" ht="22.5" customHeight="1" spans="1:12">
      <c r="A512" s="6"/>
      <c r="B512" s="9" t="s">
        <v>734</v>
      </c>
      <c r="C512" s="9" t="s">
        <v>735</v>
      </c>
      <c r="D512" s="6" t="s">
        <v>141</v>
      </c>
      <c r="E512" s="10" t="s">
        <v>935</v>
      </c>
      <c r="F512" s="11">
        <v>43.63</v>
      </c>
      <c r="G512" s="11">
        <v>88.56</v>
      </c>
      <c r="H512" s="11">
        <v>0.03</v>
      </c>
      <c r="I512" s="11">
        <v>6.62</v>
      </c>
      <c r="J512" s="11">
        <v>3.33</v>
      </c>
      <c r="K512" s="11">
        <v>142.17</v>
      </c>
      <c r="L512" s="20">
        <v>3318.96</v>
      </c>
    </row>
    <row r="513" ht="28.5" customHeight="1" spans="1:12">
      <c r="A513" s="6"/>
      <c r="B513" s="9" t="s">
        <v>933</v>
      </c>
      <c r="C513" s="9" t="s">
        <v>936</v>
      </c>
      <c r="D513" s="6" t="s">
        <v>683</v>
      </c>
      <c r="E513" s="10" t="s">
        <v>937</v>
      </c>
      <c r="F513" s="11">
        <v>5573.16</v>
      </c>
      <c r="G513" s="11">
        <v>16697.64</v>
      </c>
      <c r="H513" s="11"/>
      <c r="I513" s="11">
        <v>844.89</v>
      </c>
      <c r="J513" s="11">
        <v>424.67</v>
      </c>
      <c r="K513" s="11">
        <v>23540.36</v>
      </c>
      <c r="L513" s="20">
        <v>5495.5</v>
      </c>
    </row>
    <row r="514" ht="22.5" customHeight="1" spans="1:12">
      <c r="A514" s="6" t="s">
        <v>496</v>
      </c>
      <c r="B514" s="9" t="s">
        <v>497</v>
      </c>
      <c r="C514" s="9" t="s">
        <v>498</v>
      </c>
      <c r="D514" s="6" t="s">
        <v>141</v>
      </c>
      <c r="E514" s="10" t="s">
        <v>489</v>
      </c>
      <c r="F514" s="11">
        <v>63.07</v>
      </c>
      <c r="G514" s="11">
        <v>262.99</v>
      </c>
      <c r="H514" s="11">
        <v>0.31</v>
      </c>
      <c r="I514" s="11">
        <v>9.61</v>
      </c>
      <c r="J514" s="11">
        <v>4.83</v>
      </c>
      <c r="K514" s="11">
        <v>340.81</v>
      </c>
      <c r="L514" s="20">
        <v>55538.4</v>
      </c>
    </row>
    <row r="515" ht="40.5" customHeight="1" spans="1:12">
      <c r="A515" s="6"/>
      <c r="B515" s="9" t="s">
        <v>921</v>
      </c>
      <c r="C515" s="9" t="s">
        <v>922</v>
      </c>
      <c r="D515" s="6" t="s">
        <v>683</v>
      </c>
      <c r="E515" s="10" t="s">
        <v>923</v>
      </c>
      <c r="F515" s="11">
        <v>1908.13</v>
      </c>
      <c r="G515" s="11">
        <v>2066.15</v>
      </c>
      <c r="H515" s="11">
        <v>31.37</v>
      </c>
      <c r="I515" s="11">
        <v>294.03</v>
      </c>
      <c r="J515" s="11">
        <v>147.79</v>
      </c>
      <c r="K515" s="11">
        <v>4447.47</v>
      </c>
      <c r="L515" s="20">
        <v>7247.6</v>
      </c>
    </row>
    <row r="516" ht="28.5" customHeight="1" spans="1:12">
      <c r="A516" s="6"/>
      <c r="B516" s="9" t="s">
        <v>924</v>
      </c>
      <c r="C516" s="9" t="s">
        <v>925</v>
      </c>
      <c r="D516" s="6" t="s">
        <v>683</v>
      </c>
      <c r="E516" s="10" t="s">
        <v>923</v>
      </c>
      <c r="F516" s="11">
        <v>1089.44</v>
      </c>
      <c r="G516" s="11">
        <v>4465.61</v>
      </c>
      <c r="H516" s="11"/>
      <c r="I516" s="11">
        <v>165.16</v>
      </c>
      <c r="J516" s="11">
        <v>83.02</v>
      </c>
      <c r="K516" s="11">
        <v>5803.23</v>
      </c>
      <c r="L516" s="20">
        <v>9456.94</v>
      </c>
    </row>
    <row r="517" ht="28.5" customHeight="1" spans="1:12">
      <c r="A517" s="12"/>
      <c r="B517" s="13" t="s">
        <v>837</v>
      </c>
      <c r="C517" s="13" t="s">
        <v>847</v>
      </c>
      <c r="D517" s="12" t="s">
        <v>683</v>
      </c>
      <c r="E517" s="14" t="s">
        <v>923</v>
      </c>
      <c r="F517" s="15">
        <v>1895.4</v>
      </c>
      <c r="G517" s="15">
        <v>13046.44</v>
      </c>
      <c r="H517" s="15"/>
      <c r="I517" s="15">
        <v>287.34</v>
      </c>
      <c r="J517" s="15">
        <v>144.43</v>
      </c>
      <c r="K517" s="15">
        <v>15373.61</v>
      </c>
      <c r="L517" s="21">
        <v>25052.83</v>
      </c>
    </row>
    <row r="518" ht="24.75" customHeight="1"/>
    <row r="519" ht="22.5" customHeight="1" spans="1:12">
      <c r="A519" s="16"/>
      <c r="B519" s="16"/>
      <c r="C519" s="16"/>
      <c r="D519" s="16"/>
      <c r="E519" s="16"/>
      <c r="F519" s="16"/>
      <c r="G519" s="16"/>
      <c r="H519" s="16"/>
      <c r="I519" s="16"/>
      <c r="J519" s="16"/>
      <c r="K519" s="16"/>
      <c r="L519" s="16"/>
    </row>
    <row r="520" ht="0.5" customHeight="1"/>
    <row r="521" ht="15" customHeight="1" spans="1:12">
      <c r="A521" s="1" t="s">
        <v>668</v>
      </c>
      <c r="D521" s="2"/>
      <c r="E521" s="2"/>
      <c r="F521" s="2"/>
      <c r="G521" s="2"/>
      <c r="H521" s="2"/>
      <c r="I521" s="2"/>
      <c r="J521" s="2"/>
      <c r="K521" s="2"/>
      <c r="L521" s="2"/>
    </row>
    <row r="522" ht="45" customHeight="1" spans="1:1">
      <c r="A522" s="3" t="s">
        <v>669</v>
      </c>
    </row>
    <row r="523" ht="22.5" customHeight="1" spans="1:12">
      <c r="A523" s="4" t="s">
        <v>125</v>
      </c>
      <c r="B523" s="5"/>
      <c r="C523" s="5"/>
      <c r="D523" s="5"/>
      <c r="E523" s="5"/>
      <c r="F523" s="5"/>
      <c r="G523" s="4" t="s">
        <v>52</v>
      </c>
      <c r="H523" s="5"/>
      <c r="I523" s="5"/>
      <c r="J523" s="17" t="s">
        <v>938</v>
      </c>
      <c r="K523" s="5"/>
      <c r="L523" s="5"/>
    </row>
    <row r="524" ht="22.5" customHeight="1" spans="1:12">
      <c r="A524" s="6" t="s">
        <v>671</v>
      </c>
      <c r="B524" s="6" t="s">
        <v>672</v>
      </c>
      <c r="C524" s="6" t="s">
        <v>673</v>
      </c>
      <c r="D524" s="6" t="s">
        <v>130</v>
      </c>
      <c r="E524" s="6" t="s">
        <v>674</v>
      </c>
      <c r="F524" s="6" t="s">
        <v>675</v>
      </c>
      <c r="G524" s="7"/>
      <c r="H524" s="7"/>
      <c r="I524" s="7"/>
      <c r="J524" s="7"/>
      <c r="K524" s="7"/>
      <c r="L524" s="18" t="s">
        <v>676</v>
      </c>
    </row>
    <row r="525" ht="40.5" customHeight="1" spans="1:12">
      <c r="A525" s="8"/>
      <c r="B525" s="8"/>
      <c r="C525" s="8"/>
      <c r="D525" s="8"/>
      <c r="E525" s="8"/>
      <c r="F525" s="6" t="s">
        <v>135</v>
      </c>
      <c r="G525" s="6" t="s">
        <v>677</v>
      </c>
      <c r="H525" s="6" t="s">
        <v>136</v>
      </c>
      <c r="I525" s="6" t="s">
        <v>678</v>
      </c>
      <c r="J525" s="6" t="s">
        <v>679</v>
      </c>
      <c r="K525" s="18" t="s">
        <v>680</v>
      </c>
      <c r="L525" s="19"/>
    </row>
    <row r="526" ht="28.5" customHeight="1" spans="1:12">
      <c r="A526" s="6"/>
      <c r="B526" s="9" t="s">
        <v>837</v>
      </c>
      <c r="C526" s="9" t="s">
        <v>845</v>
      </c>
      <c r="D526" s="6" t="s">
        <v>683</v>
      </c>
      <c r="E526" s="10" t="s">
        <v>939</v>
      </c>
      <c r="F526" s="11">
        <v>1895.4</v>
      </c>
      <c r="G526" s="11">
        <v>17086.44</v>
      </c>
      <c r="H526" s="11"/>
      <c r="I526" s="11">
        <v>287.34</v>
      </c>
      <c r="J526" s="11">
        <v>144.43</v>
      </c>
      <c r="K526" s="11">
        <v>19413.61</v>
      </c>
      <c r="L526" s="20">
        <v>11034.7</v>
      </c>
    </row>
    <row r="527" ht="28.5" customHeight="1" spans="1:12">
      <c r="A527" s="6"/>
      <c r="B527" s="9" t="s">
        <v>940</v>
      </c>
      <c r="C527" s="9" t="s">
        <v>941</v>
      </c>
      <c r="D527" s="6" t="s">
        <v>851</v>
      </c>
      <c r="E527" s="10" t="s">
        <v>942</v>
      </c>
      <c r="F527" s="11">
        <v>1512</v>
      </c>
      <c r="G527" s="11">
        <v>1528.07</v>
      </c>
      <c r="H527" s="11"/>
      <c r="I527" s="11">
        <v>229.22</v>
      </c>
      <c r="J527" s="11">
        <v>115.21</v>
      </c>
      <c r="K527" s="11">
        <v>3384.5</v>
      </c>
      <c r="L527" s="20">
        <v>2748.21</v>
      </c>
    </row>
    <row r="528" ht="22.5" customHeight="1" spans="1:12">
      <c r="A528" s="6" t="s">
        <v>500</v>
      </c>
      <c r="B528" s="9" t="s">
        <v>501</v>
      </c>
      <c r="C528" s="9" t="s">
        <v>502</v>
      </c>
      <c r="D528" s="6" t="s">
        <v>141</v>
      </c>
      <c r="E528" s="10" t="s">
        <v>504</v>
      </c>
      <c r="F528" s="11">
        <v>54.31</v>
      </c>
      <c r="G528" s="11">
        <v>245.25</v>
      </c>
      <c r="H528" s="11"/>
      <c r="I528" s="11">
        <v>8.23</v>
      </c>
      <c r="J528" s="11">
        <v>4.14</v>
      </c>
      <c r="K528" s="11">
        <v>311.93</v>
      </c>
      <c r="L528" s="20">
        <v>15038.15</v>
      </c>
    </row>
    <row r="529" ht="28.5" customHeight="1" spans="1:12">
      <c r="A529" s="6"/>
      <c r="B529" s="9" t="s">
        <v>834</v>
      </c>
      <c r="C529" s="9" t="s">
        <v>835</v>
      </c>
      <c r="D529" s="6" t="s">
        <v>683</v>
      </c>
      <c r="E529" s="10" t="s">
        <v>943</v>
      </c>
      <c r="F529" s="11">
        <v>1999.8</v>
      </c>
      <c r="G529" s="11">
        <v>2623.43</v>
      </c>
      <c r="H529" s="11"/>
      <c r="I529" s="11">
        <v>303.17</v>
      </c>
      <c r="J529" s="11">
        <v>152.38</v>
      </c>
      <c r="K529" s="11">
        <v>5078.78</v>
      </c>
      <c r="L529" s="20">
        <v>2448.48</v>
      </c>
    </row>
    <row r="530" ht="28.5" customHeight="1" spans="1:12">
      <c r="A530" s="6"/>
      <c r="B530" s="9" t="s">
        <v>738</v>
      </c>
      <c r="C530" s="9" t="s">
        <v>944</v>
      </c>
      <c r="D530" s="6" t="s">
        <v>683</v>
      </c>
      <c r="E530" s="10" t="s">
        <v>943</v>
      </c>
      <c r="F530" s="11">
        <v>947.34</v>
      </c>
      <c r="G530" s="11">
        <v>6738.32</v>
      </c>
      <c r="H530" s="11"/>
      <c r="I530" s="11">
        <v>143.62</v>
      </c>
      <c r="J530" s="11">
        <v>72.19</v>
      </c>
      <c r="K530" s="11">
        <v>7901.47</v>
      </c>
      <c r="L530" s="20">
        <v>3809.3</v>
      </c>
    </row>
    <row r="531" ht="28.5" customHeight="1" spans="1:12">
      <c r="A531" s="6"/>
      <c r="B531" s="9" t="s">
        <v>837</v>
      </c>
      <c r="C531" s="9" t="s">
        <v>847</v>
      </c>
      <c r="D531" s="6" t="s">
        <v>683</v>
      </c>
      <c r="E531" s="10" t="s">
        <v>945</v>
      </c>
      <c r="F531" s="11">
        <v>1895.4</v>
      </c>
      <c r="G531" s="11">
        <v>13046.44</v>
      </c>
      <c r="H531" s="11"/>
      <c r="I531" s="11">
        <v>287.34</v>
      </c>
      <c r="J531" s="11">
        <v>144.43</v>
      </c>
      <c r="K531" s="11">
        <v>15373.61</v>
      </c>
      <c r="L531" s="20">
        <v>5316.81</v>
      </c>
    </row>
    <row r="532" ht="28.5" customHeight="1" spans="1:12">
      <c r="A532" s="6"/>
      <c r="B532" s="9" t="s">
        <v>837</v>
      </c>
      <c r="C532" s="9" t="s">
        <v>845</v>
      </c>
      <c r="D532" s="6" t="s">
        <v>683</v>
      </c>
      <c r="E532" s="10" t="s">
        <v>946</v>
      </c>
      <c r="F532" s="11">
        <v>1895.4</v>
      </c>
      <c r="G532" s="11">
        <v>17086.44</v>
      </c>
      <c r="H532" s="11"/>
      <c r="I532" s="11">
        <v>287.34</v>
      </c>
      <c r="J532" s="11">
        <v>144.43</v>
      </c>
      <c r="K532" s="11">
        <v>19413.61</v>
      </c>
      <c r="L532" s="20">
        <v>2848.36</v>
      </c>
    </row>
    <row r="533" ht="28.5" customHeight="1" spans="1:12">
      <c r="A533" s="6"/>
      <c r="B533" s="9" t="s">
        <v>849</v>
      </c>
      <c r="C533" s="9" t="s">
        <v>850</v>
      </c>
      <c r="D533" s="6" t="s">
        <v>851</v>
      </c>
      <c r="E533" s="10" t="s">
        <v>860</v>
      </c>
      <c r="F533" s="11">
        <v>1260</v>
      </c>
      <c r="G533" s="11">
        <v>1389.15</v>
      </c>
      <c r="H533" s="11"/>
      <c r="I533" s="11">
        <v>191.02</v>
      </c>
      <c r="J533" s="11">
        <v>96.01</v>
      </c>
      <c r="K533" s="11">
        <v>2936.18</v>
      </c>
      <c r="L533" s="20">
        <v>615.42</v>
      </c>
    </row>
    <row r="534" ht="22.5" customHeight="1" spans="1:12">
      <c r="A534" s="6" t="s">
        <v>505</v>
      </c>
      <c r="B534" s="9" t="s">
        <v>506</v>
      </c>
      <c r="C534" s="9" t="s">
        <v>507</v>
      </c>
      <c r="D534" s="6" t="s">
        <v>141</v>
      </c>
      <c r="E534" s="10" t="s">
        <v>508</v>
      </c>
      <c r="F534" s="11">
        <v>61.23</v>
      </c>
      <c r="G534" s="11">
        <v>290.18</v>
      </c>
      <c r="H534" s="11"/>
      <c r="I534" s="11">
        <v>9.28</v>
      </c>
      <c r="J534" s="11">
        <v>4.67</v>
      </c>
      <c r="K534" s="11">
        <v>365.36</v>
      </c>
      <c r="L534" s="20">
        <v>15659.33</v>
      </c>
    </row>
    <row r="535" ht="28.5" customHeight="1" spans="1:12">
      <c r="A535" s="6"/>
      <c r="B535" s="9" t="s">
        <v>834</v>
      </c>
      <c r="C535" s="9" t="s">
        <v>835</v>
      </c>
      <c r="D535" s="6" t="s">
        <v>683</v>
      </c>
      <c r="E535" s="10" t="s">
        <v>947</v>
      </c>
      <c r="F535" s="11">
        <v>1999.8</v>
      </c>
      <c r="G535" s="11">
        <v>2623.43</v>
      </c>
      <c r="H535" s="11"/>
      <c r="I535" s="11">
        <v>303.17</v>
      </c>
      <c r="J535" s="11">
        <v>152.38</v>
      </c>
      <c r="K535" s="11">
        <v>5078.78</v>
      </c>
      <c r="L535" s="20">
        <v>2176.77</v>
      </c>
    </row>
    <row r="536" ht="28.5" customHeight="1" spans="1:12">
      <c r="A536" s="6"/>
      <c r="B536" s="9" t="s">
        <v>738</v>
      </c>
      <c r="C536" s="9" t="s">
        <v>944</v>
      </c>
      <c r="D536" s="6" t="s">
        <v>683</v>
      </c>
      <c r="E536" s="10" t="s">
        <v>947</v>
      </c>
      <c r="F536" s="11">
        <v>947.34</v>
      </c>
      <c r="G536" s="11">
        <v>6738.32</v>
      </c>
      <c r="H536" s="11"/>
      <c r="I536" s="11">
        <v>143.62</v>
      </c>
      <c r="J536" s="11">
        <v>72.19</v>
      </c>
      <c r="K536" s="11">
        <v>7901.47</v>
      </c>
      <c r="L536" s="20">
        <v>3386.57</v>
      </c>
    </row>
    <row r="537" ht="28.5" customHeight="1" spans="1:12">
      <c r="A537" s="6"/>
      <c r="B537" s="9" t="s">
        <v>837</v>
      </c>
      <c r="C537" s="9" t="s">
        <v>847</v>
      </c>
      <c r="D537" s="6" t="s">
        <v>683</v>
      </c>
      <c r="E537" s="10" t="s">
        <v>947</v>
      </c>
      <c r="F537" s="11">
        <v>1895.4</v>
      </c>
      <c r="G537" s="11">
        <v>13046.44</v>
      </c>
      <c r="H537" s="11"/>
      <c r="I537" s="11">
        <v>287.34</v>
      </c>
      <c r="J537" s="11">
        <v>144.43</v>
      </c>
      <c r="K537" s="11">
        <v>15373.61</v>
      </c>
      <c r="L537" s="20">
        <v>6589.13</v>
      </c>
    </row>
    <row r="538" ht="28.5" customHeight="1" spans="1:12">
      <c r="A538" s="6"/>
      <c r="B538" s="9" t="s">
        <v>837</v>
      </c>
      <c r="C538" s="9" t="s">
        <v>845</v>
      </c>
      <c r="D538" s="6" t="s">
        <v>683</v>
      </c>
      <c r="E538" s="10" t="s">
        <v>948</v>
      </c>
      <c r="F538" s="11">
        <v>1895.4</v>
      </c>
      <c r="G538" s="11">
        <v>17086.44</v>
      </c>
      <c r="H538" s="11"/>
      <c r="I538" s="11">
        <v>287.34</v>
      </c>
      <c r="J538" s="11">
        <v>144.43</v>
      </c>
      <c r="K538" s="11">
        <v>19413.61</v>
      </c>
      <c r="L538" s="20">
        <v>2883.7</v>
      </c>
    </row>
    <row r="539" ht="28.5" customHeight="1" spans="1:12">
      <c r="A539" s="6"/>
      <c r="B539" s="9" t="s">
        <v>849</v>
      </c>
      <c r="C539" s="9" t="s">
        <v>850</v>
      </c>
      <c r="D539" s="6" t="s">
        <v>851</v>
      </c>
      <c r="E539" s="10" t="s">
        <v>949</v>
      </c>
      <c r="F539" s="11">
        <v>1260</v>
      </c>
      <c r="G539" s="11">
        <v>1389.15</v>
      </c>
      <c r="H539" s="11"/>
      <c r="I539" s="11">
        <v>191.02</v>
      </c>
      <c r="J539" s="11">
        <v>96.01</v>
      </c>
      <c r="K539" s="11">
        <v>2936.18</v>
      </c>
      <c r="L539" s="20">
        <v>623.06</v>
      </c>
    </row>
    <row r="540" ht="22.5" customHeight="1" spans="1:12">
      <c r="A540" s="6" t="s">
        <v>509</v>
      </c>
      <c r="B540" s="9" t="s">
        <v>510</v>
      </c>
      <c r="C540" s="9" t="s">
        <v>511</v>
      </c>
      <c r="D540" s="6" t="s">
        <v>141</v>
      </c>
      <c r="E540" s="10" t="s">
        <v>512</v>
      </c>
      <c r="F540" s="11">
        <v>54.24</v>
      </c>
      <c r="G540" s="11">
        <v>212.34</v>
      </c>
      <c r="H540" s="11">
        <v>0.31</v>
      </c>
      <c r="I540" s="11">
        <v>8.27</v>
      </c>
      <c r="J540" s="11">
        <v>4.16</v>
      </c>
      <c r="K540" s="11">
        <v>279.32</v>
      </c>
      <c r="L540" s="20">
        <v>38624.37</v>
      </c>
    </row>
    <row r="541" ht="40.5" customHeight="1" spans="1:12">
      <c r="A541" s="6"/>
      <c r="B541" s="9" t="s">
        <v>921</v>
      </c>
      <c r="C541" s="9" t="s">
        <v>922</v>
      </c>
      <c r="D541" s="6" t="s">
        <v>683</v>
      </c>
      <c r="E541" s="10" t="s">
        <v>950</v>
      </c>
      <c r="F541" s="11">
        <v>1908.13</v>
      </c>
      <c r="G541" s="11">
        <v>2066.15</v>
      </c>
      <c r="H541" s="11">
        <v>31.37</v>
      </c>
      <c r="I541" s="11">
        <v>294.03</v>
      </c>
      <c r="J541" s="11">
        <v>147.79</v>
      </c>
      <c r="K541" s="11">
        <v>4447.47</v>
      </c>
      <c r="L541" s="20">
        <v>6149.96</v>
      </c>
    </row>
    <row r="542" ht="28.5" customHeight="1" spans="1:12">
      <c r="A542" s="6"/>
      <c r="B542" s="9" t="s">
        <v>924</v>
      </c>
      <c r="C542" s="9" t="s">
        <v>925</v>
      </c>
      <c r="D542" s="6" t="s">
        <v>683</v>
      </c>
      <c r="E542" s="10" t="s">
        <v>950</v>
      </c>
      <c r="F542" s="11">
        <v>1089.44</v>
      </c>
      <c r="G542" s="11">
        <v>4465.61</v>
      </c>
      <c r="H542" s="11"/>
      <c r="I542" s="11">
        <v>165.16</v>
      </c>
      <c r="J542" s="11">
        <v>83.02</v>
      </c>
      <c r="K542" s="11">
        <v>5803.23</v>
      </c>
      <c r="L542" s="20">
        <v>8024.71</v>
      </c>
    </row>
    <row r="543" ht="28.5" customHeight="1" spans="1:12">
      <c r="A543" s="6"/>
      <c r="B543" s="9" t="s">
        <v>837</v>
      </c>
      <c r="C543" s="9" t="s">
        <v>847</v>
      </c>
      <c r="D543" s="6" t="s">
        <v>683</v>
      </c>
      <c r="E543" s="10" t="s">
        <v>951</v>
      </c>
      <c r="F543" s="11">
        <v>1895.4</v>
      </c>
      <c r="G543" s="11">
        <v>13046.44</v>
      </c>
      <c r="H543" s="11"/>
      <c r="I543" s="11">
        <v>287.34</v>
      </c>
      <c r="J543" s="11">
        <v>144.43</v>
      </c>
      <c r="K543" s="11">
        <v>15373.61</v>
      </c>
      <c r="L543" s="20">
        <v>16689.28</v>
      </c>
    </row>
    <row r="544" ht="28.5" customHeight="1" spans="1:12">
      <c r="A544" s="6"/>
      <c r="B544" s="9" t="s">
        <v>837</v>
      </c>
      <c r="C544" s="9" t="s">
        <v>845</v>
      </c>
      <c r="D544" s="6" t="s">
        <v>683</v>
      </c>
      <c r="E544" s="10" t="s">
        <v>952</v>
      </c>
      <c r="F544" s="11">
        <v>1895.4</v>
      </c>
      <c r="G544" s="11">
        <v>17086.44</v>
      </c>
      <c r="H544" s="11"/>
      <c r="I544" s="11">
        <v>287.34</v>
      </c>
      <c r="J544" s="11">
        <v>144.43</v>
      </c>
      <c r="K544" s="11">
        <v>19413.61</v>
      </c>
      <c r="L544" s="20">
        <v>6213.13</v>
      </c>
    </row>
    <row r="545" ht="28.5" customHeight="1" spans="1:12">
      <c r="A545" s="6"/>
      <c r="B545" s="9" t="s">
        <v>940</v>
      </c>
      <c r="C545" s="9" t="s">
        <v>941</v>
      </c>
      <c r="D545" s="6" t="s">
        <v>851</v>
      </c>
      <c r="E545" s="10" t="s">
        <v>953</v>
      </c>
      <c r="F545" s="11">
        <v>1512</v>
      </c>
      <c r="G545" s="11">
        <v>1528.07</v>
      </c>
      <c r="H545" s="11"/>
      <c r="I545" s="11">
        <v>229.22</v>
      </c>
      <c r="J545" s="11">
        <v>115.21</v>
      </c>
      <c r="K545" s="11">
        <v>3384.5</v>
      </c>
      <c r="L545" s="20">
        <v>1547.39</v>
      </c>
    </row>
    <row r="546" ht="28.5" customHeight="1" spans="1:12">
      <c r="A546" s="12" t="s">
        <v>513</v>
      </c>
      <c r="B546" s="13" t="s">
        <v>514</v>
      </c>
      <c r="C546" s="13" t="s">
        <v>515</v>
      </c>
      <c r="D546" s="12" t="s">
        <v>517</v>
      </c>
      <c r="E546" s="14" t="s">
        <v>38</v>
      </c>
      <c r="F546" s="15"/>
      <c r="G546" s="15">
        <v>15000</v>
      </c>
      <c r="H546" s="15"/>
      <c r="I546" s="15"/>
      <c r="J546" s="15"/>
      <c r="K546" s="15">
        <v>15000</v>
      </c>
      <c r="L546" s="21">
        <v>15000</v>
      </c>
    </row>
    <row r="547" ht="24.75" customHeight="1"/>
    <row r="548" ht="22.5" customHeight="1" spans="1:12">
      <c r="A548" s="16"/>
      <c r="B548" s="16"/>
      <c r="C548" s="16"/>
      <c r="D548" s="16"/>
      <c r="E548" s="16"/>
      <c r="F548" s="16"/>
      <c r="G548" s="16"/>
      <c r="H548" s="16"/>
      <c r="I548" s="16"/>
      <c r="J548" s="16"/>
      <c r="K548" s="16"/>
      <c r="L548" s="16"/>
    </row>
    <row r="549" ht="0.5" customHeight="1"/>
    <row r="550" ht="15" customHeight="1" spans="1:12">
      <c r="A550" s="1" t="s">
        <v>668</v>
      </c>
      <c r="D550" s="2"/>
      <c r="E550" s="2"/>
      <c r="F550" s="2"/>
      <c r="G550" s="2"/>
      <c r="H550" s="2"/>
      <c r="I550" s="2"/>
      <c r="J550" s="2"/>
      <c r="K550" s="2"/>
      <c r="L550" s="2"/>
    </row>
    <row r="551" ht="45" customHeight="1" spans="1:1">
      <c r="A551" s="3" t="s">
        <v>669</v>
      </c>
    </row>
    <row r="552" ht="22.5" customHeight="1" spans="1:12">
      <c r="A552" s="4" t="s">
        <v>125</v>
      </c>
      <c r="B552" s="5"/>
      <c r="C552" s="5"/>
      <c r="D552" s="5"/>
      <c r="E552" s="5"/>
      <c r="F552" s="5"/>
      <c r="G552" s="4" t="s">
        <v>52</v>
      </c>
      <c r="H552" s="5"/>
      <c r="I552" s="5"/>
      <c r="J552" s="17" t="s">
        <v>954</v>
      </c>
      <c r="K552" s="5"/>
      <c r="L552" s="5"/>
    </row>
    <row r="553" ht="22.5" customHeight="1" spans="1:12">
      <c r="A553" s="6" t="s">
        <v>671</v>
      </c>
      <c r="B553" s="6" t="s">
        <v>672</v>
      </c>
      <c r="C553" s="6" t="s">
        <v>673</v>
      </c>
      <c r="D553" s="6" t="s">
        <v>130</v>
      </c>
      <c r="E553" s="6" t="s">
        <v>674</v>
      </c>
      <c r="F553" s="6" t="s">
        <v>675</v>
      </c>
      <c r="G553" s="7"/>
      <c r="H553" s="7"/>
      <c r="I553" s="7"/>
      <c r="J553" s="7"/>
      <c r="K553" s="7"/>
      <c r="L553" s="18" t="s">
        <v>676</v>
      </c>
    </row>
    <row r="554" ht="40.5" customHeight="1" spans="1:12">
      <c r="A554" s="8"/>
      <c r="B554" s="8"/>
      <c r="C554" s="8"/>
      <c r="D554" s="8"/>
      <c r="E554" s="8"/>
      <c r="F554" s="6" t="s">
        <v>135</v>
      </c>
      <c r="G554" s="6" t="s">
        <v>677</v>
      </c>
      <c r="H554" s="6" t="s">
        <v>136</v>
      </c>
      <c r="I554" s="6" t="s">
        <v>678</v>
      </c>
      <c r="J554" s="6" t="s">
        <v>679</v>
      </c>
      <c r="K554" s="18" t="s">
        <v>680</v>
      </c>
      <c r="L554" s="19"/>
    </row>
    <row r="555" ht="28.5" customHeight="1" spans="1:12">
      <c r="A555" s="6"/>
      <c r="B555" s="9" t="s">
        <v>713</v>
      </c>
      <c r="C555" s="9" t="s">
        <v>955</v>
      </c>
      <c r="D555" s="6" t="s">
        <v>517</v>
      </c>
      <c r="E555" s="10" t="s">
        <v>38</v>
      </c>
      <c r="F555" s="11"/>
      <c r="G555" s="11">
        <v>15000</v>
      </c>
      <c r="H555" s="11"/>
      <c r="I555" s="11"/>
      <c r="J555" s="11"/>
      <c r="K555" s="11">
        <v>15000</v>
      </c>
      <c r="L555" s="20">
        <v>15000</v>
      </c>
    </row>
    <row r="556" ht="22.5" customHeight="1" spans="1:12">
      <c r="A556" s="6" t="s">
        <v>519</v>
      </c>
      <c r="B556" s="9" t="s">
        <v>520</v>
      </c>
      <c r="C556" s="9" t="s">
        <v>521</v>
      </c>
      <c r="D556" s="6" t="s">
        <v>141</v>
      </c>
      <c r="E556" s="10" t="s">
        <v>522</v>
      </c>
      <c r="F556" s="11">
        <v>59.68</v>
      </c>
      <c r="G556" s="11">
        <v>245.28</v>
      </c>
      <c r="H556" s="11">
        <v>0.31</v>
      </c>
      <c r="I556" s="11">
        <v>9.1</v>
      </c>
      <c r="J556" s="11">
        <v>4.57</v>
      </c>
      <c r="K556" s="11">
        <v>318.94</v>
      </c>
      <c r="L556" s="20">
        <v>35867.99</v>
      </c>
    </row>
    <row r="557" ht="40.5" customHeight="1" spans="1:12">
      <c r="A557" s="6"/>
      <c r="B557" s="9" t="s">
        <v>921</v>
      </c>
      <c r="C557" s="9" t="s">
        <v>922</v>
      </c>
      <c r="D557" s="6" t="s">
        <v>683</v>
      </c>
      <c r="E557" s="10" t="s">
        <v>956</v>
      </c>
      <c r="F557" s="11">
        <v>1908.13</v>
      </c>
      <c r="G557" s="11">
        <v>2066.15</v>
      </c>
      <c r="H557" s="11">
        <v>31.37</v>
      </c>
      <c r="I557" s="11">
        <v>294.03</v>
      </c>
      <c r="J557" s="11">
        <v>147.79</v>
      </c>
      <c r="K557" s="11">
        <v>4447.47</v>
      </c>
      <c r="L557" s="20">
        <v>5001.62</v>
      </c>
    </row>
    <row r="558" ht="28.5" customHeight="1" spans="1:12">
      <c r="A558" s="6"/>
      <c r="B558" s="9" t="s">
        <v>924</v>
      </c>
      <c r="C558" s="9" t="s">
        <v>925</v>
      </c>
      <c r="D558" s="6" t="s">
        <v>683</v>
      </c>
      <c r="E558" s="10" t="s">
        <v>956</v>
      </c>
      <c r="F558" s="11">
        <v>1089.44</v>
      </c>
      <c r="G558" s="11">
        <v>4465.61</v>
      </c>
      <c r="H558" s="11"/>
      <c r="I558" s="11">
        <v>165.16</v>
      </c>
      <c r="J558" s="11">
        <v>83.02</v>
      </c>
      <c r="K558" s="11">
        <v>5803.23</v>
      </c>
      <c r="L558" s="20">
        <v>6526.31</v>
      </c>
    </row>
    <row r="559" ht="28.5" customHeight="1" spans="1:12">
      <c r="A559" s="6"/>
      <c r="B559" s="9" t="s">
        <v>837</v>
      </c>
      <c r="C559" s="9" t="s">
        <v>847</v>
      </c>
      <c r="D559" s="6" t="s">
        <v>683</v>
      </c>
      <c r="E559" s="10" t="s">
        <v>956</v>
      </c>
      <c r="F559" s="11">
        <v>1895.4</v>
      </c>
      <c r="G559" s="11">
        <v>13046.44</v>
      </c>
      <c r="H559" s="11"/>
      <c r="I559" s="11">
        <v>287.34</v>
      </c>
      <c r="J559" s="11">
        <v>144.43</v>
      </c>
      <c r="K559" s="11">
        <v>15373.61</v>
      </c>
      <c r="L559" s="20">
        <v>17289.16</v>
      </c>
    </row>
    <row r="560" ht="28.5" customHeight="1" spans="1:12">
      <c r="A560" s="6"/>
      <c r="B560" s="9" t="s">
        <v>837</v>
      </c>
      <c r="C560" s="9" t="s">
        <v>845</v>
      </c>
      <c r="D560" s="6" t="s">
        <v>683</v>
      </c>
      <c r="E560" s="10" t="s">
        <v>957</v>
      </c>
      <c r="F560" s="11">
        <v>1895.4</v>
      </c>
      <c r="G560" s="11">
        <v>17086.44</v>
      </c>
      <c r="H560" s="11"/>
      <c r="I560" s="11">
        <v>287.34</v>
      </c>
      <c r="J560" s="11">
        <v>144.43</v>
      </c>
      <c r="K560" s="11">
        <v>19413.61</v>
      </c>
      <c r="L560" s="20">
        <v>5559.86</v>
      </c>
    </row>
    <row r="561" ht="28.5" customHeight="1" spans="1:12">
      <c r="A561" s="6"/>
      <c r="B561" s="9" t="s">
        <v>940</v>
      </c>
      <c r="C561" s="9" t="s">
        <v>941</v>
      </c>
      <c r="D561" s="6" t="s">
        <v>851</v>
      </c>
      <c r="E561" s="10" t="s">
        <v>958</v>
      </c>
      <c r="F561" s="11">
        <v>1512</v>
      </c>
      <c r="G561" s="11">
        <v>1528.07</v>
      </c>
      <c r="H561" s="11"/>
      <c r="I561" s="11">
        <v>229.22</v>
      </c>
      <c r="J561" s="11">
        <v>115.21</v>
      </c>
      <c r="K561" s="11">
        <v>3384.5</v>
      </c>
      <c r="L561" s="20">
        <v>1491.21</v>
      </c>
    </row>
    <row r="562" ht="22.5" customHeight="1" spans="1:12">
      <c r="A562" s="6" t="s">
        <v>523</v>
      </c>
      <c r="B562" s="9" t="s">
        <v>524</v>
      </c>
      <c r="C562" s="9" t="s">
        <v>525</v>
      </c>
      <c r="D562" s="6" t="s">
        <v>141</v>
      </c>
      <c r="E562" s="10" t="s">
        <v>526</v>
      </c>
      <c r="F562" s="11">
        <v>60.86</v>
      </c>
      <c r="G562" s="11">
        <v>276.81</v>
      </c>
      <c r="H562" s="11">
        <v>0.31</v>
      </c>
      <c r="I562" s="11">
        <v>9.27</v>
      </c>
      <c r="J562" s="11">
        <v>4.66</v>
      </c>
      <c r="K562" s="11">
        <v>351.91</v>
      </c>
      <c r="L562" s="20">
        <v>35662.56</v>
      </c>
    </row>
    <row r="563" ht="40.5" customHeight="1" spans="1:12">
      <c r="A563" s="6"/>
      <c r="B563" s="9" t="s">
        <v>921</v>
      </c>
      <c r="C563" s="9" t="s">
        <v>922</v>
      </c>
      <c r="D563" s="6" t="s">
        <v>683</v>
      </c>
      <c r="E563" s="10" t="s">
        <v>959</v>
      </c>
      <c r="F563" s="11">
        <v>1908.13</v>
      </c>
      <c r="G563" s="11">
        <v>2066.15</v>
      </c>
      <c r="H563" s="11">
        <v>31.37</v>
      </c>
      <c r="I563" s="11">
        <v>294.03</v>
      </c>
      <c r="J563" s="11">
        <v>147.79</v>
      </c>
      <c r="K563" s="11">
        <v>4447.47</v>
      </c>
      <c r="L563" s="20">
        <v>4507.07</v>
      </c>
    </row>
    <row r="564" ht="28.5" customHeight="1" spans="1:12">
      <c r="A564" s="6"/>
      <c r="B564" s="9" t="s">
        <v>924</v>
      </c>
      <c r="C564" s="9" t="s">
        <v>925</v>
      </c>
      <c r="D564" s="6" t="s">
        <v>683</v>
      </c>
      <c r="E564" s="10" t="s">
        <v>959</v>
      </c>
      <c r="F564" s="11">
        <v>1089.44</v>
      </c>
      <c r="G564" s="11">
        <v>7075.23</v>
      </c>
      <c r="H564" s="11"/>
      <c r="I564" s="11">
        <v>165.16</v>
      </c>
      <c r="J564" s="11">
        <v>83.02</v>
      </c>
      <c r="K564" s="11">
        <v>8412.85</v>
      </c>
      <c r="L564" s="20">
        <v>8525.58</v>
      </c>
    </row>
    <row r="565" ht="28.5" customHeight="1" spans="1:12">
      <c r="A565" s="6"/>
      <c r="B565" s="9" t="s">
        <v>837</v>
      </c>
      <c r="C565" s="9" t="s">
        <v>847</v>
      </c>
      <c r="D565" s="6" t="s">
        <v>683</v>
      </c>
      <c r="E565" s="10" t="s">
        <v>959</v>
      </c>
      <c r="F565" s="11">
        <v>1895.4</v>
      </c>
      <c r="G565" s="11">
        <v>13046.44</v>
      </c>
      <c r="H565" s="11"/>
      <c r="I565" s="11">
        <v>287.34</v>
      </c>
      <c r="J565" s="11">
        <v>144.43</v>
      </c>
      <c r="K565" s="11">
        <v>15373.61</v>
      </c>
      <c r="L565" s="20">
        <v>15579.62</v>
      </c>
    </row>
    <row r="566" ht="28.5" customHeight="1" spans="1:12">
      <c r="A566" s="6"/>
      <c r="B566" s="9" t="s">
        <v>837</v>
      </c>
      <c r="C566" s="9" t="s">
        <v>845</v>
      </c>
      <c r="D566" s="6" t="s">
        <v>683</v>
      </c>
      <c r="E566" s="10" t="s">
        <v>957</v>
      </c>
      <c r="F566" s="11">
        <v>1895.4</v>
      </c>
      <c r="G566" s="11">
        <v>17086.44</v>
      </c>
      <c r="H566" s="11"/>
      <c r="I566" s="11">
        <v>287.34</v>
      </c>
      <c r="J566" s="11">
        <v>144.43</v>
      </c>
      <c r="K566" s="11">
        <v>19413.61</v>
      </c>
      <c r="L566" s="20">
        <v>5559.86</v>
      </c>
    </row>
    <row r="567" ht="28.5" customHeight="1" spans="1:12">
      <c r="A567" s="6"/>
      <c r="B567" s="9" t="s">
        <v>940</v>
      </c>
      <c r="C567" s="9" t="s">
        <v>941</v>
      </c>
      <c r="D567" s="6" t="s">
        <v>851</v>
      </c>
      <c r="E567" s="10" t="s">
        <v>958</v>
      </c>
      <c r="F567" s="11">
        <v>1512</v>
      </c>
      <c r="G567" s="11">
        <v>1528.07</v>
      </c>
      <c r="H567" s="11"/>
      <c r="I567" s="11">
        <v>229.22</v>
      </c>
      <c r="J567" s="11">
        <v>115.21</v>
      </c>
      <c r="K567" s="11">
        <v>3384.5</v>
      </c>
      <c r="L567" s="20">
        <v>1491.21</v>
      </c>
    </row>
    <row r="568" ht="22.5" customHeight="1" spans="1:12">
      <c r="A568" s="6" t="s">
        <v>527</v>
      </c>
      <c r="B568" s="9" t="s">
        <v>528</v>
      </c>
      <c r="C568" s="9" t="s">
        <v>529</v>
      </c>
      <c r="D568" s="6" t="s">
        <v>141</v>
      </c>
      <c r="E568" s="10" t="s">
        <v>531</v>
      </c>
      <c r="F568" s="11"/>
      <c r="G568" s="11">
        <v>180</v>
      </c>
      <c r="H568" s="11"/>
      <c r="I568" s="11"/>
      <c r="J568" s="11"/>
      <c r="K568" s="11">
        <v>180</v>
      </c>
      <c r="L568" s="20">
        <v>18385.2</v>
      </c>
    </row>
    <row r="569" ht="22.5" customHeight="1" spans="1:12">
      <c r="A569" s="6"/>
      <c r="B569" s="9" t="s">
        <v>713</v>
      </c>
      <c r="C569" s="9" t="s">
        <v>960</v>
      </c>
      <c r="D569" s="6" t="s">
        <v>141</v>
      </c>
      <c r="E569" s="10" t="s">
        <v>531</v>
      </c>
      <c r="F569" s="11"/>
      <c r="G569" s="11">
        <v>180</v>
      </c>
      <c r="H569" s="11"/>
      <c r="I569" s="11"/>
      <c r="J569" s="11"/>
      <c r="K569" s="11">
        <v>180</v>
      </c>
      <c r="L569" s="20">
        <v>18385.2</v>
      </c>
    </row>
    <row r="570" ht="22.5" customHeight="1" spans="1:12">
      <c r="A570" s="6" t="s">
        <v>532</v>
      </c>
      <c r="B570" s="9" t="s">
        <v>533</v>
      </c>
      <c r="C570" s="9" t="s">
        <v>534</v>
      </c>
      <c r="D570" s="6" t="s">
        <v>141</v>
      </c>
      <c r="E570" s="10" t="s">
        <v>535</v>
      </c>
      <c r="F570" s="11">
        <v>56.73</v>
      </c>
      <c r="G570" s="11">
        <v>220.99</v>
      </c>
      <c r="H570" s="11">
        <v>0.31</v>
      </c>
      <c r="I570" s="11">
        <v>8.65</v>
      </c>
      <c r="J570" s="11">
        <v>4.35</v>
      </c>
      <c r="K570" s="11">
        <v>291.03</v>
      </c>
      <c r="L570" s="20">
        <v>21751.58</v>
      </c>
    </row>
    <row r="571" ht="40.5" customHeight="1" spans="1:12">
      <c r="A571" s="6"/>
      <c r="B571" s="9" t="s">
        <v>921</v>
      </c>
      <c r="C571" s="9" t="s">
        <v>922</v>
      </c>
      <c r="D571" s="6" t="s">
        <v>683</v>
      </c>
      <c r="E571" s="10" t="s">
        <v>961</v>
      </c>
      <c r="F571" s="11">
        <v>1908.13</v>
      </c>
      <c r="G571" s="11">
        <v>2066.15</v>
      </c>
      <c r="H571" s="11">
        <v>31.37</v>
      </c>
      <c r="I571" s="11">
        <v>294.03</v>
      </c>
      <c r="J571" s="11">
        <v>147.79</v>
      </c>
      <c r="K571" s="11">
        <v>4447.47</v>
      </c>
      <c r="L571" s="20">
        <v>3324.04</v>
      </c>
    </row>
    <row r="572" ht="28.5" customHeight="1" spans="1:12">
      <c r="A572" s="6"/>
      <c r="B572" s="9" t="s">
        <v>924</v>
      </c>
      <c r="C572" s="9" t="s">
        <v>925</v>
      </c>
      <c r="D572" s="6" t="s">
        <v>683</v>
      </c>
      <c r="E572" s="10" t="s">
        <v>961</v>
      </c>
      <c r="F572" s="11">
        <v>1089.44</v>
      </c>
      <c r="G572" s="11">
        <v>4465.61</v>
      </c>
      <c r="H572" s="11"/>
      <c r="I572" s="11">
        <v>165.16</v>
      </c>
      <c r="J572" s="11">
        <v>83.02</v>
      </c>
      <c r="K572" s="11">
        <v>5803.23</v>
      </c>
      <c r="L572" s="20">
        <v>4337.33</v>
      </c>
    </row>
    <row r="573" ht="28.5" customHeight="1" spans="1:12">
      <c r="A573" s="6"/>
      <c r="B573" s="9" t="s">
        <v>837</v>
      </c>
      <c r="C573" s="9" t="s">
        <v>847</v>
      </c>
      <c r="D573" s="6" t="s">
        <v>683</v>
      </c>
      <c r="E573" s="10" t="s">
        <v>962</v>
      </c>
      <c r="F573" s="11">
        <v>1895.4</v>
      </c>
      <c r="G573" s="11">
        <v>13046.44</v>
      </c>
      <c r="H573" s="11"/>
      <c r="I573" s="11">
        <v>287.34</v>
      </c>
      <c r="J573" s="11">
        <v>144.43</v>
      </c>
      <c r="K573" s="11">
        <v>15373.61</v>
      </c>
      <c r="L573" s="20">
        <v>8639.82</v>
      </c>
    </row>
    <row r="574" ht="28.5" customHeight="1" spans="1:12">
      <c r="A574" s="6"/>
      <c r="B574" s="9" t="s">
        <v>837</v>
      </c>
      <c r="C574" s="9" t="s">
        <v>845</v>
      </c>
      <c r="D574" s="6" t="s">
        <v>683</v>
      </c>
      <c r="E574" s="10" t="s">
        <v>963</v>
      </c>
      <c r="F574" s="11">
        <v>1895.4</v>
      </c>
      <c r="G574" s="11">
        <v>17086.44</v>
      </c>
      <c r="H574" s="11"/>
      <c r="I574" s="11">
        <v>287.34</v>
      </c>
      <c r="J574" s="11">
        <v>144.43</v>
      </c>
      <c r="K574" s="11">
        <v>19413.61</v>
      </c>
      <c r="L574" s="20">
        <v>4297.98</v>
      </c>
    </row>
    <row r="575" ht="28.5" customHeight="1" spans="1:12">
      <c r="A575" s="12"/>
      <c r="B575" s="13" t="s">
        <v>940</v>
      </c>
      <c r="C575" s="13" t="s">
        <v>941</v>
      </c>
      <c r="D575" s="12" t="s">
        <v>851</v>
      </c>
      <c r="E575" s="14" t="s">
        <v>964</v>
      </c>
      <c r="F575" s="15">
        <v>1512</v>
      </c>
      <c r="G575" s="15">
        <v>1528.07</v>
      </c>
      <c r="H575" s="15"/>
      <c r="I575" s="15">
        <v>229.22</v>
      </c>
      <c r="J575" s="15">
        <v>115.21</v>
      </c>
      <c r="K575" s="15">
        <v>3384.5</v>
      </c>
      <c r="L575" s="21">
        <v>1152.76</v>
      </c>
    </row>
    <row r="576" customHeight="1"/>
    <row r="577" ht="22.5" customHeight="1" spans="1:12">
      <c r="A577" s="16"/>
      <c r="B577" s="16"/>
      <c r="C577" s="16"/>
      <c r="D577" s="16"/>
      <c r="E577" s="16"/>
      <c r="F577" s="16"/>
      <c r="G577" s="16"/>
      <c r="H577" s="16"/>
      <c r="I577" s="16"/>
      <c r="J577" s="16"/>
      <c r="K577" s="16"/>
      <c r="L577" s="16"/>
    </row>
    <row r="578" ht="0.5" customHeight="1"/>
    <row r="579" ht="15" customHeight="1" spans="1:12">
      <c r="A579" s="1" t="s">
        <v>668</v>
      </c>
      <c r="D579" s="2"/>
      <c r="E579" s="2"/>
      <c r="F579" s="2"/>
      <c r="G579" s="2"/>
      <c r="H579" s="2"/>
      <c r="I579" s="2"/>
      <c r="J579" s="2"/>
      <c r="K579" s="2"/>
      <c r="L579" s="2"/>
    </row>
    <row r="580" ht="45" customHeight="1" spans="1:1">
      <c r="A580" s="3" t="s">
        <v>669</v>
      </c>
    </row>
    <row r="581" ht="22.5" customHeight="1" spans="1:12">
      <c r="A581" s="4" t="s">
        <v>125</v>
      </c>
      <c r="B581" s="5"/>
      <c r="C581" s="5"/>
      <c r="D581" s="5"/>
      <c r="E581" s="5"/>
      <c r="F581" s="5"/>
      <c r="G581" s="4" t="s">
        <v>52</v>
      </c>
      <c r="H581" s="5"/>
      <c r="I581" s="5"/>
      <c r="J581" s="17" t="s">
        <v>965</v>
      </c>
      <c r="K581" s="5"/>
      <c r="L581" s="5"/>
    </row>
    <row r="582" ht="22.5" customHeight="1" spans="1:12">
      <c r="A582" s="6" t="s">
        <v>671</v>
      </c>
      <c r="B582" s="6" t="s">
        <v>672</v>
      </c>
      <c r="C582" s="6" t="s">
        <v>673</v>
      </c>
      <c r="D582" s="6" t="s">
        <v>130</v>
      </c>
      <c r="E582" s="6" t="s">
        <v>674</v>
      </c>
      <c r="F582" s="6" t="s">
        <v>675</v>
      </c>
      <c r="G582" s="7"/>
      <c r="H582" s="7"/>
      <c r="I582" s="7"/>
      <c r="J582" s="7"/>
      <c r="K582" s="7"/>
      <c r="L582" s="18" t="s">
        <v>676</v>
      </c>
    </row>
    <row r="583" ht="40.5" customHeight="1" spans="1:12">
      <c r="A583" s="8"/>
      <c r="B583" s="8"/>
      <c r="C583" s="8"/>
      <c r="D583" s="8"/>
      <c r="E583" s="8"/>
      <c r="F583" s="6" t="s">
        <v>135</v>
      </c>
      <c r="G583" s="6" t="s">
        <v>677</v>
      </c>
      <c r="H583" s="6" t="s">
        <v>136</v>
      </c>
      <c r="I583" s="6" t="s">
        <v>678</v>
      </c>
      <c r="J583" s="6" t="s">
        <v>679</v>
      </c>
      <c r="K583" s="18" t="s">
        <v>680</v>
      </c>
      <c r="L583" s="19"/>
    </row>
    <row r="584" ht="28.5" customHeight="1" spans="1:12">
      <c r="A584" s="6" t="s">
        <v>537</v>
      </c>
      <c r="B584" s="9" t="s">
        <v>538</v>
      </c>
      <c r="C584" s="9" t="s">
        <v>539</v>
      </c>
      <c r="D584" s="6" t="s">
        <v>541</v>
      </c>
      <c r="E584" s="10" t="s">
        <v>330</v>
      </c>
      <c r="F584" s="11">
        <v>1294.43</v>
      </c>
      <c r="G584" s="11">
        <v>12633.67</v>
      </c>
      <c r="H584" s="11">
        <v>7.79</v>
      </c>
      <c r="I584" s="11">
        <v>197.42</v>
      </c>
      <c r="J584" s="11">
        <v>99.23</v>
      </c>
      <c r="K584" s="11">
        <v>14232.54</v>
      </c>
      <c r="L584" s="20">
        <v>654696.84</v>
      </c>
    </row>
    <row r="585" ht="28.5" customHeight="1" spans="1:12">
      <c r="A585" s="6"/>
      <c r="B585" s="9" t="s">
        <v>966</v>
      </c>
      <c r="C585" s="9" t="s">
        <v>967</v>
      </c>
      <c r="D585" s="6" t="s">
        <v>683</v>
      </c>
      <c r="E585" s="10" t="s">
        <v>968</v>
      </c>
      <c r="F585" s="11">
        <v>1659.24</v>
      </c>
      <c r="G585" s="11">
        <v>9838.8</v>
      </c>
      <c r="H585" s="11">
        <v>31.37</v>
      </c>
      <c r="I585" s="11">
        <v>256.3</v>
      </c>
      <c r="J585" s="11">
        <v>128.82</v>
      </c>
      <c r="K585" s="11">
        <v>11914.53</v>
      </c>
      <c r="L585" s="20">
        <v>136161.63</v>
      </c>
    </row>
    <row r="586" ht="22.5" customHeight="1" spans="1:12">
      <c r="A586" s="6"/>
      <c r="B586" s="9" t="s">
        <v>713</v>
      </c>
      <c r="C586" s="9" t="s">
        <v>969</v>
      </c>
      <c r="D586" s="6" t="s">
        <v>281</v>
      </c>
      <c r="E586" s="10" t="s">
        <v>970</v>
      </c>
      <c r="F586" s="11"/>
      <c r="G586" s="11">
        <v>280</v>
      </c>
      <c r="H586" s="11"/>
      <c r="I586" s="11"/>
      <c r="J586" s="11"/>
      <c r="K586" s="11">
        <v>280</v>
      </c>
      <c r="L586" s="20">
        <v>206976</v>
      </c>
    </row>
    <row r="587" ht="28.5" customHeight="1" spans="1:12">
      <c r="A587" s="6"/>
      <c r="B587" s="9" t="s">
        <v>738</v>
      </c>
      <c r="C587" s="9" t="s">
        <v>971</v>
      </c>
      <c r="D587" s="6" t="s">
        <v>683</v>
      </c>
      <c r="E587" s="10" t="s">
        <v>972</v>
      </c>
      <c r="F587" s="11">
        <v>947.34</v>
      </c>
      <c r="G587" s="11">
        <v>6738.32</v>
      </c>
      <c r="H587" s="11"/>
      <c r="I587" s="11">
        <v>143.62</v>
      </c>
      <c r="J587" s="11">
        <v>72.19</v>
      </c>
      <c r="K587" s="11">
        <v>7901.47</v>
      </c>
      <c r="L587" s="20">
        <v>122319.81</v>
      </c>
    </row>
    <row r="588" ht="28.5" customHeight="1" spans="1:12">
      <c r="A588" s="6"/>
      <c r="B588" s="9" t="s">
        <v>928</v>
      </c>
      <c r="C588" s="9" t="s">
        <v>973</v>
      </c>
      <c r="D588" s="6" t="s">
        <v>683</v>
      </c>
      <c r="E588" s="10" t="s">
        <v>974</v>
      </c>
      <c r="F588" s="11">
        <v>1715.22</v>
      </c>
      <c r="G588" s="11">
        <v>11403.42</v>
      </c>
      <c r="H588" s="11"/>
      <c r="I588" s="11">
        <v>260.03</v>
      </c>
      <c r="J588" s="11">
        <v>130.7</v>
      </c>
      <c r="K588" s="11">
        <v>13509.37</v>
      </c>
      <c r="L588" s="20">
        <v>55922.31</v>
      </c>
    </row>
    <row r="589" ht="28.5" customHeight="1" spans="1:12">
      <c r="A589" s="6"/>
      <c r="B589" s="9" t="s">
        <v>837</v>
      </c>
      <c r="C589" s="9" t="s">
        <v>847</v>
      </c>
      <c r="D589" s="6" t="s">
        <v>683</v>
      </c>
      <c r="E589" s="10" t="s">
        <v>975</v>
      </c>
      <c r="F589" s="11">
        <v>1895.4</v>
      </c>
      <c r="G589" s="11">
        <v>13046.44</v>
      </c>
      <c r="H589" s="11"/>
      <c r="I589" s="11">
        <v>287.34</v>
      </c>
      <c r="J589" s="11">
        <v>144.43</v>
      </c>
      <c r="K589" s="11">
        <v>15373.61</v>
      </c>
      <c r="L589" s="20">
        <v>124678.75</v>
      </c>
    </row>
    <row r="590" ht="28.5" customHeight="1" spans="1:12">
      <c r="A590" s="6"/>
      <c r="B590" s="9" t="s">
        <v>976</v>
      </c>
      <c r="C590" s="9" t="s">
        <v>977</v>
      </c>
      <c r="D590" s="6" t="s">
        <v>851</v>
      </c>
      <c r="E590" s="10" t="s">
        <v>978</v>
      </c>
      <c r="F590" s="11">
        <v>424.8</v>
      </c>
      <c r="G590" s="11">
        <v>543.78</v>
      </c>
      <c r="H590" s="11"/>
      <c r="I590" s="11">
        <v>64.4</v>
      </c>
      <c r="J590" s="11">
        <v>32.37</v>
      </c>
      <c r="K590" s="11">
        <v>1065.35</v>
      </c>
      <c r="L590" s="20">
        <v>8638.71</v>
      </c>
    </row>
    <row r="591" ht="28.5" customHeight="1" spans="1:12">
      <c r="A591" s="6" t="s">
        <v>542</v>
      </c>
      <c r="B591" s="9" t="s">
        <v>543</v>
      </c>
      <c r="C591" s="9" t="s">
        <v>544</v>
      </c>
      <c r="D591" s="6" t="s">
        <v>541</v>
      </c>
      <c r="E591" s="10" t="s">
        <v>62</v>
      </c>
      <c r="F591" s="11">
        <v>1423.31</v>
      </c>
      <c r="G591" s="11">
        <v>7027.84</v>
      </c>
      <c r="H591" s="11"/>
      <c r="I591" s="11">
        <v>215.82</v>
      </c>
      <c r="J591" s="11">
        <v>108.39</v>
      </c>
      <c r="K591" s="11">
        <v>8775.36</v>
      </c>
      <c r="L591" s="20">
        <v>17550.72</v>
      </c>
    </row>
    <row r="592" ht="22.5" customHeight="1" spans="1:12">
      <c r="A592" s="6"/>
      <c r="B592" s="9" t="s">
        <v>979</v>
      </c>
      <c r="C592" s="9" t="s">
        <v>980</v>
      </c>
      <c r="D592" s="6" t="s">
        <v>141</v>
      </c>
      <c r="E592" s="10" t="s">
        <v>981</v>
      </c>
      <c r="F592" s="11">
        <v>19.72</v>
      </c>
      <c r="G592" s="11">
        <v>192.02</v>
      </c>
      <c r="H592" s="11"/>
      <c r="I592" s="11">
        <v>2.99</v>
      </c>
      <c r="J592" s="11">
        <v>1.5</v>
      </c>
      <c r="K592" s="11">
        <v>216.23</v>
      </c>
      <c r="L592" s="20">
        <v>6975.58</v>
      </c>
    </row>
    <row r="593" ht="28.5" customHeight="1" spans="1:12">
      <c r="A593" s="6"/>
      <c r="B593" s="9" t="s">
        <v>982</v>
      </c>
      <c r="C593" s="9" t="s">
        <v>983</v>
      </c>
      <c r="D593" s="6" t="s">
        <v>141</v>
      </c>
      <c r="E593" s="10" t="s">
        <v>981</v>
      </c>
      <c r="F593" s="11">
        <v>68.52</v>
      </c>
      <c r="G593" s="11">
        <v>243.68</v>
      </c>
      <c r="H593" s="11"/>
      <c r="I593" s="11">
        <v>10.39</v>
      </c>
      <c r="J593" s="11">
        <v>5.22</v>
      </c>
      <c r="K593" s="11">
        <v>327.81</v>
      </c>
      <c r="L593" s="20">
        <v>10575.15</v>
      </c>
    </row>
    <row r="594" ht="22.5" customHeight="1" spans="1:12">
      <c r="A594" s="6" t="s">
        <v>546</v>
      </c>
      <c r="B594" s="9" t="s">
        <v>547</v>
      </c>
      <c r="C594" s="9" t="s">
        <v>337</v>
      </c>
      <c r="D594" s="6" t="s">
        <v>141</v>
      </c>
      <c r="E594" s="10" t="s">
        <v>548</v>
      </c>
      <c r="F594" s="11">
        <v>43.54</v>
      </c>
      <c r="G594" s="11">
        <v>225.77</v>
      </c>
      <c r="H594" s="11">
        <v>0.6</v>
      </c>
      <c r="I594" s="11">
        <v>6.69</v>
      </c>
      <c r="J594" s="11">
        <v>3.36</v>
      </c>
      <c r="K594" s="11">
        <v>279.96</v>
      </c>
      <c r="L594" s="20">
        <v>157368.32</v>
      </c>
    </row>
    <row r="595" ht="28.5" customHeight="1" spans="1:12">
      <c r="A595" s="6"/>
      <c r="B595" s="9" t="s">
        <v>862</v>
      </c>
      <c r="C595" s="9" t="s">
        <v>863</v>
      </c>
      <c r="D595" s="6" t="s">
        <v>683</v>
      </c>
      <c r="E595" s="10" t="s">
        <v>984</v>
      </c>
      <c r="F595" s="11">
        <v>3880.08</v>
      </c>
      <c r="G595" s="11">
        <v>22403.39</v>
      </c>
      <c r="H595" s="11">
        <v>19.83</v>
      </c>
      <c r="I595" s="11">
        <v>591.23</v>
      </c>
      <c r="J595" s="11">
        <v>297.17</v>
      </c>
      <c r="K595" s="11">
        <v>27191.7</v>
      </c>
      <c r="L595" s="20">
        <v>152847.26</v>
      </c>
    </row>
    <row r="596" ht="22.5" customHeight="1" spans="1:12">
      <c r="A596" s="6"/>
      <c r="B596" s="9" t="s">
        <v>722</v>
      </c>
      <c r="C596" s="9" t="s">
        <v>723</v>
      </c>
      <c r="D596" s="6" t="s">
        <v>683</v>
      </c>
      <c r="E596" s="10" t="s">
        <v>984</v>
      </c>
      <c r="F596" s="11">
        <v>155.34</v>
      </c>
      <c r="G596" s="11">
        <v>63.14</v>
      </c>
      <c r="H596" s="11"/>
      <c r="I596" s="11">
        <v>23.55</v>
      </c>
      <c r="J596" s="11">
        <v>11.84</v>
      </c>
      <c r="K596" s="11">
        <v>253.87</v>
      </c>
      <c r="L596" s="20">
        <v>1427.03</v>
      </c>
    </row>
    <row r="597" ht="22.5" customHeight="1" spans="1:12">
      <c r="A597" s="6"/>
      <c r="B597" s="9" t="s">
        <v>706</v>
      </c>
      <c r="C597" s="9" t="s">
        <v>716</v>
      </c>
      <c r="D597" s="6" t="s">
        <v>683</v>
      </c>
      <c r="E597" s="10" t="s">
        <v>984</v>
      </c>
      <c r="F597" s="11">
        <v>318.24</v>
      </c>
      <c r="G597" s="11">
        <v>110.27</v>
      </c>
      <c r="H597" s="11">
        <v>39.89</v>
      </c>
      <c r="I597" s="11">
        <v>54.29</v>
      </c>
      <c r="J597" s="11">
        <v>27.29</v>
      </c>
      <c r="K597" s="11">
        <v>549.98</v>
      </c>
      <c r="L597" s="20">
        <v>3091.49</v>
      </c>
    </row>
    <row r="598" ht="22.5" customHeight="1" spans="1:12">
      <c r="A598" s="6" t="s">
        <v>549</v>
      </c>
      <c r="B598" s="9" t="s">
        <v>550</v>
      </c>
      <c r="C598" s="9" t="s">
        <v>337</v>
      </c>
      <c r="D598" s="6" t="s">
        <v>141</v>
      </c>
      <c r="E598" s="10" t="s">
        <v>552</v>
      </c>
      <c r="F598" s="11">
        <v>53.82</v>
      </c>
      <c r="G598" s="11">
        <v>453.42</v>
      </c>
      <c r="H598" s="11">
        <v>0.6</v>
      </c>
      <c r="I598" s="11">
        <v>8.25</v>
      </c>
      <c r="J598" s="11">
        <v>4.15</v>
      </c>
      <c r="K598" s="11">
        <v>520.24</v>
      </c>
      <c r="L598" s="20">
        <v>535181.29</v>
      </c>
    </row>
    <row r="599" ht="63" customHeight="1" spans="1:12">
      <c r="A599" s="6"/>
      <c r="B599" s="9" t="s">
        <v>985</v>
      </c>
      <c r="C599" s="9" t="s">
        <v>986</v>
      </c>
      <c r="D599" s="6" t="s">
        <v>683</v>
      </c>
      <c r="E599" s="10" t="s">
        <v>987</v>
      </c>
      <c r="F599" s="11">
        <v>4908.3</v>
      </c>
      <c r="G599" s="11">
        <v>45169.01</v>
      </c>
      <c r="H599" s="11">
        <v>19.83</v>
      </c>
      <c r="I599" s="11">
        <v>747.1</v>
      </c>
      <c r="J599" s="11">
        <v>375.52</v>
      </c>
      <c r="K599" s="11">
        <v>51219.76</v>
      </c>
      <c r="L599" s="20">
        <v>526907.92</v>
      </c>
    </row>
    <row r="600" ht="22.5" customHeight="1" spans="1:12">
      <c r="A600" s="6"/>
      <c r="B600" s="9" t="s">
        <v>722</v>
      </c>
      <c r="C600" s="9" t="s">
        <v>723</v>
      </c>
      <c r="D600" s="6" t="s">
        <v>683</v>
      </c>
      <c r="E600" s="10" t="s">
        <v>987</v>
      </c>
      <c r="F600" s="11">
        <v>155.34</v>
      </c>
      <c r="G600" s="11">
        <v>63.14</v>
      </c>
      <c r="H600" s="11"/>
      <c r="I600" s="11">
        <v>23.55</v>
      </c>
      <c r="J600" s="11">
        <v>11.84</v>
      </c>
      <c r="K600" s="11">
        <v>253.87</v>
      </c>
      <c r="L600" s="20">
        <v>2611.61</v>
      </c>
    </row>
    <row r="601" ht="22.5" customHeight="1" spans="1:12">
      <c r="A601" s="6"/>
      <c r="B601" s="9" t="s">
        <v>706</v>
      </c>
      <c r="C601" s="9" t="s">
        <v>716</v>
      </c>
      <c r="D601" s="6" t="s">
        <v>683</v>
      </c>
      <c r="E601" s="10" t="s">
        <v>987</v>
      </c>
      <c r="F601" s="11">
        <v>318.24</v>
      </c>
      <c r="G601" s="11">
        <v>110.27</v>
      </c>
      <c r="H601" s="11">
        <v>39.89</v>
      </c>
      <c r="I601" s="11">
        <v>54.29</v>
      </c>
      <c r="J601" s="11">
        <v>27.29</v>
      </c>
      <c r="K601" s="11">
        <v>549.98</v>
      </c>
      <c r="L601" s="20">
        <v>5657.75</v>
      </c>
    </row>
    <row r="602" ht="22.5" customHeight="1" spans="1:12">
      <c r="A602" s="6"/>
      <c r="B602" s="9"/>
      <c r="C602" s="9" t="s">
        <v>553</v>
      </c>
      <c r="D602" s="6"/>
      <c r="E602" s="10"/>
      <c r="F602" s="11"/>
      <c r="G602" s="11"/>
      <c r="H602" s="11"/>
      <c r="I602" s="11"/>
      <c r="J602" s="11"/>
      <c r="K602" s="11"/>
      <c r="L602" s="20">
        <v>50110.48</v>
      </c>
    </row>
    <row r="603" ht="22.5" customHeight="1" spans="1:12">
      <c r="A603" s="6" t="s">
        <v>554</v>
      </c>
      <c r="B603" s="9" t="s">
        <v>555</v>
      </c>
      <c r="C603" s="9" t="s">
        <v>258</v>
      </c>
      <c r="D603" s="6" t="s">
        <v>260</v>
      </c>
      <c r="E603" s="10" t="s">
        <v>556</v>
      </c>
      <c r="F603" s="11">
        <v>79.93</v>
      </c>
      <c r="G603" s="11">
        <v>370.44</v>
      </c>
      <c r="H603" s="11">
        <v>0.18</v>
      </c>
      <c r="I603" s="11">
        <v>12.14</v>
      </c>
      <c r="J603" s="11">
        <v>6.1</v>
      </c>
      <c r="K603" s="11">
        <v>468.79</v>
      </c>
      <c r="L603" s="20">
        <v>15582.58</v>
      </c>
    </row>
    <row r="604" ht="28.5" customHeight="1" spans="1:12">
      <c r="A604" s="6"/>
      <c r="B604" s="9" t="s">
        <v>792</v>
      </c>
      <c r="C604" s="9" t="s">
        <v>793</v>
      </c>
      <c r="D604" s="6" t="s">
        <v>794</v>
      </c>
      <c r="E604" s="10" t="s">
        <v>988</v>
      </c>
      <c r="F604" s="11">
        <v>764.59</v>
      </c>
      <c r="G604" s="11">
        <v>3683.05</v>
      </c>
      <c r="H604" s="11">
        <v>1.75</v>
      </c>
      <c r="I604" s="11">
        <v>116.18</v>
      </c>
      <c r="J604" s="11">
        <v>58.4</v>
      </c>
      <c r="K604" s="11">
        <v>4623.97</v>
      </c>
      <c r="L604" s="20">
        <v>15370.08</v>
      </c>
    </row>
    <row r="605" ht="28.5" customHeight="1" spans="1:12">
      <c r="A605" s="12"/>
      <c r="B605" s="13" t="s">
        <v>796</v>
      </c>
      <c r="C605" s="13" t="s">
        <v>797</v>
      </c>
      <c r="D605" s="12" t="s">
        <v>798</v>
      </c>
      <c r="E605" s="14" t="s">
        <v>781</v>
      </c>
      <c r="F605" s="15">
        <v>329.7</v>
      </c>
      <c r="G605" s="15">
        <v>203.1</v>
      </c>
      <c r="H605" s="15"/>
      <c r="I605" s="15">
        <v>49.98</v>
      </c>
      <c r="J605" s="15">
        <v>25.12</v>
      </c>
      <c r="K605" s="15">
        <v>607.9</v>
      </c>
      <c r="L605" s="21">
        <v>212.77</v>
      </c>
    </row>
    <row r="606" ht="15.75" customHeight="1"/>
    <row r="607" ht="22.5" customHeight="1" spans="1:12">
      <c r="A607" s="16"/>
      <c r="B607" s="16"/>
      <c r="C607" s="16"/>
      <c r="D607" s="16"/>
      <c r="E607" s="16"/>
      <c r="F607" s="16"/>
      <c r="G607" s="16"/>
      <c r="H607" s="16"/>
      <c r="I607" s="16"/>
      <c r="J607" s="16"/>
      <c r="K607" s="16"/>
      <c r="L607" s="16"/>
    </row>
    <row r="608" ht="0.5" customHeight="1"/>
    <row r="609" ht="15" customHeight="1" spans="1:12">
      <c r="A609" s="1" t="s">
        <v>668</v>
      </c>
      <c r="D609" s="2"/>
      <c r="E609" s="2"/>
      <c r="F609" s="2"/>
      <c r="G609" s="2"/>
      <c r="H609" s="2"/>
      <c r="I609" s="2"/>
      <c r="J609" s="2"/>
      <c r="K609" s="2"/>
      <c r="L609" s="2"/>
    </row>
    <row r="610" ht="45" customHeight="1" spans="1:1">
      <c r="A610" s="3" t="s">
        <v>669</v>
      </c>
    </row>
    <row r="611" ht="22.5" customHeight="1" spans="1:12">
      <c r="A611" s="4" t="s">
        <v>125</v>
      </c>
      <c r="B611" s="5"/>
      <c r="C611" s="5"/>
      <c r="D611" s="5"/>
      <c r="E611" s="5"/>
      <c r="F611" s="5"/>
      <c r="G611" s="4" t="s">
        <v>52</v>
      </c>
      <c r="H611" s="5"/>
      <c r="I611" s="5"/>
      <c r="J611" s="17" t="s">
        <v>989</v>
      </c>
      <c r="K611" s="5"/>
      <c r="L611" s="5"/>
    </row>
    <row r="612" ht="22.5" customHeight="1" spans="1:12">
      <c r="A612" s="6" t="s">
        <v>671</v>
      </c>
      <c r="B612" s="6" t="s">
        <v>672</v>
      </c>
      <c r="C612" s="6" t="s">
        <v>673</v>
      </c>
      <c r="D612" s="6" t="s">
        <v>130</v>
      </c>
      <c r="E612" s="6" t="s">
        <v>674</v>
      </c>
      <c r="F612" s="6" t="s">
        <v>675</v>
      </c>
      <c r="G612" s="7"/>
      <c r="H612" s="7"/>
      <c r="I612" s="7"/>
      <c r="J612" s="7"/>
      <c r="K612" s="7"/>
      <c r="L612" s="18" t="s">
        <v>676</v>
      </c>
    </row>
    <row r="613" ht="40.5" customHeight="1" spans="1:12">
      <c r="A613" s="8"/>
      <c r="B613" s="8"/>
      <c r="C613" s="8"/>
      <c r="D613" s="8"/>
      <c r="E613" s="8"/>
      <c r="F613" s="6" t="s">
        <v>135</v>
      </c>
      <c r="G613" s="6" t="s">
        <v>677</v>
      </c>
      <c r="H613" s="6" t="s">
        <v>136</v>
      </c>
      <c r="I613" s="6" t="s">
        <v>678</v>
      </c>
      <c r="J613" s="6" t="s">
        <v>679</v>
      </c>
      <c r="K613" s="18" t="s">
        <v>680</v>
      </c>
      <c r="L613" s="19"/>
    </row>
    <row r="614" ht="22.5" customHeight="1" spans="1:12">
      <c r="A614" s="6" t="s">
        <v>557</v>
      </c>
      <c r="B614" s="9" t="s">
        <v>558</v>
      </c>
      <c r="C614" s="9" t="s">
        <v>265</v>
      </c>
      <c r="D614" s="6" t="s">
        <v>141</v>
      </c>
      <c r="E614" s="10" t="s">
        <v>560</v>
      </c>
      <c r="F614" s="11">
        <v>25.98</v>
      </c>
      <c r="G614" s="11">
        <v>20.07</v>
      </c>
      <c r="H614" s="11">
        <v>0.23</v>
      </c>
      <c r="I614" s="11">
        <v>3.97</v>
      </c>
      <c r="J614" s="11">
        <v>2</v>
      </c>
      <c r="K614" s="11">
        <v>52.25</v>
      </c>
      <c r="L614" s="20">
        <v>17367.9</v>
      </c>
    </row>
    <row r="615" ht="28.5" customHeight="1" spans="1:12">
      <c r="A615" s="6"/>
      <c r="B615" s="9" t="s">
        <v>804</v>
      </c>
      <c r="C615" s="9" t="s">
        <v>805</v>
      </c>
      <c r="D615" s="6" t="s">
        <v>683</v>
      </c>
      <c r="E615" s="10" t="s">
        <v>988</v>
      </c>
      <c r="F615" s="11">
        <v>1739.88</v>
      </c>
      <c r="G615" s="11">
        <v>1536.75</v>
      </c>
      <c r="H615" s="11">
        <v>22.56</v>
      </c>
      <c r="I615" s="11">
        <v>267.19</v>
      </c>
      <c r="J615" s="11">
        <v>134.3</v>
      </c>
      <c r="K615" s="11">
        <v>3700.68</v>
      </c>
      <c r="L615" s="20">
        <v>12301.06</v>
      </c>
    </row>
    <row r="616" ht="22.5" customHeight="1" spans="1:12">
      <c r="A616" s="6"/>
      <c r="B616" s="9" t="s">
        <v>709</v>
      </c>
      <c r="C616" s="9" t="s">
        <v>710</v>
      </c>
      <c r="D616" s="6" t="s">
        <v>683</v>
      </c>
      <c r="E616" s="10" t="s">
        <v>988</v>
      </c>
      <c r="F616" s="11">
        <v>417.6</v>
      </c>
      <c r="G616" s="11">
        <v>339.96</v>
      </c>
      <c r="H616" s="11"/>
      <c r="I616" s="11">
        <v>63.31</v>
      </c>
      <c r="J616" s="11">
        <v>31.82</v>
      </c>
      <c r="K616" s="11">
        <v>852.69</v>
      </c>
      <c r="L616" s="20">
        <v>2834.34</v>
      </c>
    </row>
    <row r="617" ht="22.5" customHeight="1" spans="1:12">
      <c r="A617" s="6"/>
      <c r="B617" s="9" t="s">
        <v>800</v>
      </c>
      <c r="C617" s="9" t="s">
        <v>801</v>
      </c>
      <c r="D617" s="6" t="s">
        <v>683</v>
      </c>
      <c r="E617" s="10" t="s">
        <v>988</v>
      </c>
      <c r="F617" s="11">
        <v>440.1</v>
      </c>
      <c r="G617" s="11">
        <v>130.59</v>
      </c>
      <c r="H617" s="11"/>
      <c r="I617" s="11">
        <v>66.72</v>
      </c>
      <c r="J617" s="11">
        <v>33.54</v>
      </c>
      <c r="K617" s="11">
        <v>670.95</v>
      </c>
      <c r="L617" s="20">
        <v>2230.24</v>
      </c>
    </row>
    <row r="618" ht="28.5" customHeight="1" spans="1:12">
      <c r="A618" s="6" t="s">
        <v>561</v>
      </c>
      <c r="B618" s="9" t="s">
        <v>562</v>
      </c>
      <c r="C618" s="9" t="s">
        <v>285</v>
      </c>
      <c r="D618" s="6" t="s">
        <v>517</v>
      </c>
      <c r="E618" s="10" t="s">
        <v>38</v>
      </c>
      <c r="F618" s="11"/>
      <c r="G618" s="11">
        <v>7680</v>
      </c>
      <c r="H618" s="11"/>
      <c r="I618" s="11"/>
      <c r="J618" s="11"/>
      <c r="K618" s="11">
        <v>7680</v>
      </c>
      <c r="L618" s="20">
        <v>7680</v>
      </c>
    </row>
    <row r="619" ht="22.5" customHeight="1" spans="1:12">
      <c r="A619" s="6"/>
      <c r="B619" s="9" t="s">
        <v>713</v>
      </c>
      <c r="C619" s="9" t="s">
        <v>990</v>
      </c>
      <c r="D619" s="6" t="s">
        <v>281</v>
      </c>
      <c r="E619" s="10" t="s">
        <v>917</v>
      </c>
      <c r="F619" s="11"/>
      <c r="G619" s="11">
        <v>800</v>
      </c>
      <c r="H619" s="11"/>
      <c r="I619" s="11"/>
      <c r="J619" s="11"/>
      <c r="K619" s="11">
        <v>800</v>
      </c>
      <c r="L619" s="20">
        <v>7680</v>
      </c>
    </row>
    <row r="620" ht="28.5" customHeight="1" spans="1:12">
      <c r="A620" s="6" t="s">
        <v>565</v>
      </c>
      <c r="B620" s="9" t="s">
        <v>566</v>
      </c>
      <c r="C620" s="9" t="s">
        <v>450</v>
      </c>
      <c r="D620" s="6" t="s">
        <v>272</v>
      </c>
      <c r="E620" s="10" t="s">
        <v>38</v>
      </c>
      <c r="F620" s="11"/>
      <c r="G620" s="11">
        <v>9480</v>
      </c>
      <c r="H620" s="11"/>
      <c r="I620" s="11"/>
      <c r="J620" s="11"/>
      <c r="K620" s="11">
        <v>9480</v>
      </c>
      <c r="L620" s="20">
        <v>9480</v>
      </c>
    </row>
    <row r="621" ht="22.5" customHeight="1" spans="1:12">
      <c r="A621" s="6"/>
      <c r="B621" s="9" t="s">
        <v>713</v>
      </c>
      <c r="C621" s="9" t="s">
        <v>450</v>
      </c>
      <c r="D621" s="6" t="s">
        <v>281</v>
      </c>
      <c r="E621" s="10" t="s">
        <v>917</v>
      </c>
      <c r="F621" s="11"/>
      <c r="G621" s="11">
        <v>800</v>
      </c>
      <c r="H621" s="11"/>
      <c r="I621" s="11"/>
      <c r="J621" s="11"/>
      <c r="K621" s="11">
        <v>800</v>
      </c>
      <c r="L621" s="20">
        <v>7680</v>
      </c>
    </row>
    <row r="622" ht="22.5" customHeight="1" spans="1:12">
      <c r="A622" s="6"/>
      <c r="B622" s="9" t="s">
        <v>713</v>
      </c>
      <c r="C622" s="9" t="s">
        <v>814</v>
      </c>
      <c r="D622" s="6" t="s">
        <v>807</v>
      </c>
      <c r="E622" s="10" t="s">
        <v>62</v>
      </c>
      <c r="F622" s="11"/>
      <c r="G622" s="11">
        <v>900</v>
      </c>
      <c r="H622" s="11"/>
      <c r="I622" s="11"/>
      <c r="J622" s="11"/>
      <c r="K622" s="11">
        <v>900</v>
      </c>
      <c r="L622" s="20">
        <v>1800</v>
      </c>
    </row>
    <row r="623" ht="22.5" customHeight="1" spans="1:12">
      <c r="A623" s="6"/>
      <c r="B623" s="9"/>
      <c r="C623" s="9" t="s">
        <v>568</v>
      </c>
      <c r="D623" s="6"/>
      <c r="E623" s="10"/>
      <c r="F623" s="11"/>
      <c r="G623" s="11"/>
      <c r="H623" s="11"/>
      <c r="I623" s="11"/>
      <c r="J623" s="11"/>
      <c r="K623" s="11"/>
      <c r="L623" s="20">
        <v>328146.47</v>
      </c>
    </row>
    <row r="624" ht="22.5" customHeight="1" spans="1:12">
      <c r="A624" s="6" t="s">
        <v>569</v>
      </c>
      <c r="B624" s="9" t="s">
        <v>570</v>
      </c>
      <c r="C624" s="9" t="s">
        <v>461</v>
      </c>
      <c r="D624" s="6" t="s">
        <v>141</v>
      </c>
      <c r="E624" s="10" t="s">
        <v>572</v>
      </c>
      <c r="F624" s="11">
        <v>54.22</v>
      </c>
      <c r="G624" s="11">
        <v>156.36</v>
      </c>
      <c r="H624" s="11"/>
      <c r="I624" s="11">
        <v>8.22</v>
      </c>
      <c r="J624" s="11">
        <v>4.13</v>
      </c>
      <c r="K624" s="11">
        <v>222.93</v>
      </c>
      <c r="L624" s="20">
        <v>84561.81</v>
      </c>
    </row>
    <row r="625" ht="28.5" customHeight="1" spans="1:12">
      <c r="A625" s="6"/>
      <c r="B625" s="9" t="s">
        <v>681</v>
      </c>
      <c r="C625" s="9" t="s">
        <v>682</v>
      </c>
      <c r="D625" s="6" t="s">
        <v>683</v>
      </c>
      <c r="E625" s="10" t="s">
        <v>991</v>
      </c>
      <c r="F625" s="11">
        <v>2151.54</v>
      </c>
      <c r="G625" s="11">
        <v>1965.26</v>
      </c>
      <c r="H625" s="11"/>
      <c r="I625" s="11">
        <v>326.17</v>
      </c>
      <c r="J625" s="11">
        <v>163.95</v>
      </c>
      <c r="K625" s="11">
        <v>4606.92</v>
      </c>
      <c r="L625" s="20">
        <v>17474.97</v>
      </c>
    </row>
    <row r="626" ht="28.5" customHeight="1" spans="1:12">
      <c r="A626" s="6"/>
      <c r="B626" s="9" t="s">
        <v>697</v>
      </c>
      <c r="C626" s="9" t="s">
        <v>698</v>
      </c>
      <c r="D626" s="6" t="s">
        <v>683</v>
      </c>
      <c r="E626" s="10" t="s">
        <v>992</v>
      </c>
      <c r="F626" s="11">
        <v>2581.92</v>
      </c>
      <c r="G626" s="11">
        <v>1597.49</v>
      </c>
      <c r="H626" s="11"/>
      <c r="I626" s="11">
        <v>391.42</v>
      </c>
      <c r="J626" s="11">
        <v>196.74</v>
      </c>
      <c r="K626" s="11">
        <v>4767.57</v>
      </c>
      <c r="L626" s="20">
        <v>3040.56</v>
      </c>
    </row>
    <row r="627" ht="28.5" customHeight="1" spans="1:12">
      <c r="A627" s="6"/>
      <c r="B627" s="9" t="s">
        <v>700</v>
      </c>
      <c r="C627" s="9" t="s">
        <v>993</v>
      </c>
      <c r="D627" s="6" t="s">
        <v>683</v>
      </c>
      <c r="E627" s="10" t="s">
        <v>991</v>
      </c>
      <c r="F627" s="11">
        <v>1294.74</v>
      </c>
      <c r="G627" s="11">
        <v>6807.58</v>
      </c>
      <c r="H627" s="11"/>
      <c r="I627" s="11">
        <v>196.28</v>
      </c>
      <c r="J627" s="11">
        <v>98.66</v>
      </c>
      <c r="K627" s="11">
        <v>8397.26</v>
      </c>
      <c r="L627" s="20">
        <v>31852.49</v>
      </c>
    </row>
    <row r="628" ht="51" customHeight="1" spans="1:12">
      <c r="A628" s="6"/>
      <c r="B628" s="9" t="s">
        <v>702</v>
      </c>
      <c r="C628" s="9" t="s">
        <v>703</v>
      </c>
      <c r="D628" s="6" t="s">
        <v>683</v>
      </c>
      <c r="E628" s="10" t="s">
        <v>994</v>
      </c>
      <c r="F628" s="11">
        <v>1928.21</v>
      </c>
      <c r="G628" s="11">
        <v>4496.95</v>
      </c>
      <c r="H628" s="11"/>
      <c r="I628" s="11">
        <v>292.32</v>
      </c>
      <c r="J628" s="11">
        <v>146.93</v>
      </c>
      <c r="K628" s="11">
        <v>6864.41</v>
      </c>
      <c r="L628" s="20">
        <v>4378.12</v>
      </c>
    </row>
    <row r="629" ht="28.5" customHeight="1" spans="1:12">
      <c r="A629" s="6"/>
      <c r="B629" s="9" t="s">
        <v>687</v>
      </c>
      <c r="C629" s="9" t="s">
        <v>995</v>
      </c>
      <c r="D629" s="6" t="s">
        <v>683</v>
      </c>
      <c r="E629" s="10" t="s">
        <v>996</v>
      </c>
      <c r="F629" s="11">
        <v>882</v>
      </c>
      <c r="G629" s="11">
        <v>2098.86</v>
      </c>
      <c r="H629" s="11"/>
      <c r="I629" s="11">
        <v>133.71</v>
      </c>
      <c r="J629" s="11">
        <v>67.21</v>
      </c>
      <c r="K629" s="11">
        <v>3181.78</v>
      </c>
      <c r="L629" s="20">
        <v>9793.52</v>
      </c>
    </row>
    <row r="630" ht="51" customHeight="1" spans="1:12">
      <c r="A630" s="6"/>
      <c r="B630" s="9" t="s">
        <v>997</v>
      </c>
      <c r="C630" s="9" t="s">
        <v>998</v>
      </c>
      <c r="D630" s="6" t="s">
        <v>683</v>
      </c>
      <c r="E630" s="10" t="s">
        <v>994</v>
      </c>
      <c r="F630" s="11">
        <v>1014.3</v>
      </c>
      <c r="G630" s="11">
        <v>2098.86</v>
      </c>
      <c r="H630" s="11"/>
      <c r="I630" s="11">
        <v>153.77</v>
      </c>
      <c r="J630" s="11">
        <v>77.29</v>
      </c>
      <c r="K630" s="11">
        <v>3344.22</v>
      </c>
      <c r="L630" s="20">
        <v>2132.94</v>
      </c>
    </row>
    <row r="631" ht="40.5" customHeight="1" spans="1:12">
      <c r="A631" s="6"/>
      <c r="B631" s="9" t="s">
        <v>999</v>
      </c>
      <c r="C631" s="9" t="s">
        <v>1000</v>
      </c>
      <c r="D631" s="6" t="s">
        <v>141</v>
      </c>
      <c r="E631" s="10" t="s">
        <v>1001</v>
      </c>
      <c r="F631" s="11">
        <v>21.23</v>
      </c>
      <c r="G631" s="11">
        <v>207.77</v>
      </c>
      <c r="H631" s="11"/>
      <c r="I631" s="11">
        <v>3.22</v>
      </c>
      <c r="J631" s="11">
        <v>1.62</v>
      </c>
      <c r="K631" s="11">
        <v>233.84</v>
      </c>
      <c r="L631" s="20">
        <v>4959.75</v>
      </c>
    </row>
    <row r="632" ht="22.5" customHeight="1" spans="1:12">
      <c r="A632" s="6"/>
      <c r="B632" s="9" t="s">
        <v>1002</v>
      </c>
      <c r="C632" s="9" t="s">
        <v>1003</v>
      </c>
      <c r="D632" s="6" t="s">
        <v>141</v>
      </c>
      <c r="E632" s="10" t="s">
        <v>1004</v>
      </c>
      <c r="F632" s="11">
        <v>15.38</v>
      </c>
      <c r="G632" s="11">
        <v>189.77</v>
      </c>
      <c r="H632" s="11"/>
      <c r="I632" s="11">
        <v>2.33</v>
      </c>
      <c r="J632" s="11">
        <v>1.17</v>
      </c>
      <c r="K632" s="11">
        <v>208.65</v>
      </c>
      <c r="L632" s="20">
        <v>10929.09</v>
      </c>
    </row>
    <row r="633" ht="22.5" customHeight="1" spans="1:12">
      <c r="A633" s="6" t="s">
        <v>573</v>
      </c>
      <c r="B633" s="9" t="s">
        <v>574</v>
      </c>
      <c r="C633" s="9" t="s">
        <v>575</v>
      </c>
      <c r="D633" s="6" t="s">
        <v>141</v>
      </c>
      <c r="E633" s="10" t="s">
        <v>576</v>
      </c>
      <c r="F633" s="11">
        <v>21.96</v>
      </c>
      <c r="G633" s="11">
        <v>10.74</v>
      </c>
      <c r="H633" s="11">
        <v>0.4</v>
      </c>
      <c r="I633" s="11">
        <v>3.39</v>
      </c>
      <c r="J633" s="11">
        <v>1.7</v>
      </c>
      <c r="K633" s="11">
        <v>38.19</v>
      </c>
      <c r="L633" s="20">
        <v>14163.14</v>
      </c>
    </row>
    <row r="634" ht="40.5" customHeight="1" spans="1:12">
      <c r="A634" s="12"/>
      <c r="B634" s="13" t="s">
        <v>689</v>
      </c>
      <c r="C634" s="13" t="s">
        <v>690</v>
      </c>
      <c r="D634" s="12" t="s">
        <v>683</v>
      </c>
      <c r="E634" s="14" t="s">
        <v>1005</v>
      </c>
      <c r="F634" s="15">
        <v>864</v>
      </c>
      <c r="G634" s="15">
        <v>227.45</v>
      </c>
      <c r="H634" s="15"/>
      <c r="I634" s="15">
        <v>130.98</v>
      </c>
      <c r="J634" s="15">
        <v>65.84</v>
      </c>
      <c r="K634" s="15">
        <v>1288.27</v>
      </c>
      <c r="L634" s="21">
        <v>4777.68</v>
      </c>
    </row>
    <row r="635" ht="9.75" customHeight="1"/>
    <row r="636" ht="22.5" customHeight="1" spans="1:12">
      <c r="A636" s="16"/>
      <c r="B636" s="16"/>
      <c r="C636" s="16"/>
      <c r="D636" s="16"/>
      <c r="E636" s="16"/>
      <c r="F636" s="16"/>
      <c r="G636" s="16"/>
      <c r="H636" s="16"/>
      <c r="I636" s="16"/>
      <c r="J636" s="16"/>
      <c r="K636" s="16"/>
      <c r="L636" s="16"/>
    </row>
    <row r="637" ht="0.5" customHeight="1"/>
    <row r="638" ht="15" customHeight="1" spans="1:12">
      <c r="A638" s="1" t="s">
        <v>668</v>
      </c>
      <c r="D638" s="2"/>
      <c r="E638" s="2"/>
      <c r="F638" s="2"/>
      <c r="G638" s="2"/>
      <c r="H638" s="2"/>
      <c r="I638" s="2"/>
      <c r="J638" s="2"/>
      <c r="K638" s="2"/>
      <c r="L638" s="2"/>
    </row>
    <row r="639" ht="45" customHeight="1" spans="1:1">
      <c r="A639" s="3" t="s">
        <v>669</v>
      </c>
    </row>
    <row r="640" ht="22.5" customHeight="1" spans="1:12">
      <c r="A640" s="4" t="s">
        <v>125</v>
      </c>
      <c r="B640" s="5"/>
      <c r="C640" s="5"/>
      <c r="D640" s="5"/>
      <c r="E640" s="5"/>
      <c r="F640" s="5"/>
      <c r="G640" s="4" t="s">
        <v>52</v>
      </c>
      <c r="H640" s="5"/>
      <c r="I640" s="5"/>
      <c r="J640" s="17" t="s">
        <v>1006</v>
      </c>
      <c r="K640" s="5"/>
      <c r="L640" s="5"/>
    </row>
    <row r="641" ht="22.5" customHeight="1" spans="1:12">
      <c r="A641" s="6" t="s">
        <v>671</v>
      </c>
      <c r="B641" s="6" t="s">
        <v>672</v>
      </c>
      <c r="C641" s="6" t="s">
        <v>673</v>
      </c>
      <c r="D641" s="6" t="s">
        <v>130</v>
      </c>
      <c r="E641" s="6" t="s">
        <v>674</v>
      </c>
      <c r="F641" s="6" t="s">
        <v>675</v>
      </c>
      <c r="G641" s="7"/>
      <c r="H641" s="7"/>
      <c r="I641" s="7"/>
      <c r="J641" s="7"/>
      <c r="K641" s="7"/>
      <c r="L641" s="18" t="s">
        <v>676</v>
      </c>
    </row>
    <row r="642" ht="40.5" customHeight="1" spans="1:12">
      <c r="A642" s="8"/>
      <c r="B642" s="8"/>
      <c r="C642" s="8"/>
      <c r="D642" s="8"/>
      <c r="E642" s="8"/>
      <c r="F642" s="6" t="s">
        <v>135</v>
      </c>
      <c r="G642" s="6" t="s">
        <v>677</v>
      </c>
      <c r="H642" s="6" t="s">
        <v>136</v>
      </c>
      <c r="I642" s="6" t="s">
        <v>678</v>
      </c>
      <c r="J642" s="6" t="s">
        <v>679</v>
      </c>
      <c r="K642" s="18" t="s">
        <v>680</v>
      </c>
      <c r="L642" s="19"/>
    </row>
    <row r="643" ht="28.5" customHeight="1" spans="1:12">
      <c r="A643" s="6"/>
      <c r="B643" s="9" t="s">
        <v>691</v>
      </c>
      <c r="C643" s="9" t="s">
        <v>727</v>
      </c>
      <c r="D643" s="6" t="s">
        <v>683</v>
      </c>
      <c r="E643" s="10" t="s">
        <v>1005</v>
      </c>
      <c r="F643" s="11">
        <v>741.6</v>
      </c>
      <c r="G643" s="11">
        <v>247.43</v>
      </c>
      <c r="H643" s="11"/>
      <c r="I643" s="11">
        <v>112.43</v>
      </c>
      <c r="J643" s="11">
        <v>56.51</v>
      </c>
      <c r="K643" s="11">
        <v>1157.97</v>
      </c>
      <c r="L643" s="20">
        <v>4294.45</v>
      </c>
    </row>
    <row r="644" ht="22.5" customHeight="1" spans="1:12">
      <c r="A644" s="6"/>
      <c r="B644" s="9" t="s">
        <v>693</v>
      </c>
      <c r="C644" s="9" t="s">
        <v>694</v>
      </c>
      <c r="D644" s="6" t="s">
        <v>683</v>
      </c>
      <c r="E644" s="10" t="s">
        <v>1005</v>
      </c>
      <c r="F644" s="11">
        <v>239.94</v>
      </c>
      <c r="G644" s="11">
        <v>225.4</v>
      </c>
      <c r="H644" s="11"/>
      <c r="I644" s="11">
        <v>36.37</v>
      </c>
      <c r="J644" s="11">
        <v>18.28</v>
      </c>
      <c r="K644" s="11">
        <v>519.99</v>
      </c>
      <c r="L644" s="20">
        <v>1928.43</v>
      </c>
    </row>
    <row r="645" ht="22.5" customHeight="1" spans="1:12">
      <c r="A645" s="6"/>
      <c r="B645" s="9" t="s">
        <v>695</v>
      </c>
      <c r="C645" s="9" t="s">
        <v>754</v>
      </c>
      <c r="D645" s="6" t="s">
        <v>683</v>
      </c>
      <c r="E645" s="10" t="s">
        <v>1005</v>
      </c>
      <c r="F645" s="11">
        <v>350.06</v>
      </c>
      <c r="G645" s="11">
        <v>373.86</v>
      </c>
      <c r="H645" s="11">
        <v>39.89</v>
      </c>
      <c r="I645" s="11">
        <v>59.12</v>
      </c>
      <c r="J645" s="11">
        <v>29.71</v>
      </c>
      <c r="K645" s="11">
        <v>852.64</v>
      </c>
      <c r="L645" s="20">
        <v>3162.1</v>
      </c>
    </row>
    <row r="646" ht="22.5" customHeight="1" spans="1:12">
      <c r="A646" s="6" t="s">
        <v>577</v>
      </c>
      <c r="B646" s="9" t="s">
        <v>578</v>
      </c>
      <c r="C646" s="9" t="s">
        <v>212</v>
      </c>
      <c r="D646" s="6" t="s">
        <v>141</v>
      </c>
      <c r="E646" s="10" t="s">
        <v>580</v>
      </c>
      <c r="F646" s="11">
        <v>73.04</v>
      </c>
      <c r="G646" s="11">
        <v>96.73</v>
      </c>
      <c r="H646" s="11">
        <v>0.06</v>
      </c>
      <c r="I646" s="11">
        <v>11.08</v>
      </c>
      <c r="J646" s="11">
        <v>5.57</v>
      </c>
      <c r="K646" s="11">
        <v>186.48</v>
      </c>
      <c r="L646" s="20">
        <v>6340.32</v>
      </c>
    </row>
    <row r="647" ht="28.5" customHeight="1" spans="1:12">
      <c r="A647" s="6"/>
      <c r="B647" s="9" t="s">
        <v>826</v>
      </c>
      <c r="C647" s="9" t="s">
        <v>1007</v>
      </c>
      <c r="D647" s="6" t="s">
        <v>683</v>
      </c>
      <c r="E647" s="10" t="s">
        <v>1008</v>
      </c>
      <c r="F647" s="11">
        <v>6188.22</v>
      </c>
      <c r="G647" s="11">
        <v>7574.35</v>
      </c>
      <c r="H647" s="11">
        <v>6.07</v>
      </c>
      <c r="I647" s="11">
        <v>939.05</v>
      </c>
      <c r="J647" s="11">
        <v>472</v>
      </c>
      <c r="K647" s="11">
        <v>15179.69</v>
      </c>
      <c r="L647" s="20">
        <v>5161.09</v>
      </c>
    </row>
    <row r="648" ht="51" customHeight="1" spans="1:12">
      <c r="A648" s="6"/>
      <c r="B648" s="9" t="s">
        <v>1009</v>
      </c>
      <c r="C648" s="9" t="s">
        <v>1010</v>
      </c>
      <c r="D648" s="6" t="s">
        <v>683</v>
      </c>
      <c r="E648" s="10" t="s">
        <v>1008</v>
      </c>
      <c r="F648" s="11">
        <v>1115.73</v>
      </c>
      <c r="G648" s="11">
        <v>2098.86</v>
      </c>
      <c r="H648" s="11"/>
      <c r="I648" s="11">
        <v>169.14</v>
      </c>
      <c r="J648" s="11">
        <v>85.02</v>
      </c>
      <c r="K648" s="11">
        <v>3468.75</v>
      </c>
      <c r="L648" s="20">
        <v>1179.38</v>
      </c>
    </row>
    <row r="649" ht="22.5" customHeight="1" spans="1:12">
      <c r="A649" s="6" t="s">
        <v>582</v>
      </c>
      <c r="B649" s="9" t="s">
        <v>583</v>
      </c>
      <c r="C649" s="9" t="s">
        <v>584</v>
      </c>
      <c r="D649" s="6" t="s">
        <v>141</v>
      </c>
      <c r="E649" s="10" t="s">
        <v>580</v>
      </c>
      <c r="F649" s="11">
        <v>21.96</v>
      </c>
      <c r="G649" s="11">
        <v>10.74</v>
      </c>
      <c r="H649" s="11">
        <v>0.4</v>
      </c>
      <c r="I649" s="11">
        <v>3.39</v>
      </c>
      <c r="J649" s="11">
        <v>1.7</v>
      </c>
      <c r="K649" s="11">
        <v>38.19</v>
      </c>
      <c r="L649" s="20">
        <v>1298.46</v>
      </c>
    </row>
    <row r="650" ht="40.5" customHeight="1" spans="1:12">
      <c r="A650" s="6"/>
      <c r="B650" s="9" t="s">
        <v>689</v>
      </c>
      <c r="C650" s="9" t="s">
        <v>690</v>
      </c>
      <c r="D650" s="6" t="s">
        <v>683</v>
      </c>
      <c r="E650" s="10" t="s">
        <v>1008</v>
      </c>
      <c r="F650" s="11">
        <v>864</v>
      </c>
      <c r="G650" s="11">
        <v>227.45</v>
      </c>
      <c r="H650" s="11"/>
      <c r="I650" s="11">
        <v>130.98</v>
      </c>
      <c r="J650" s="11">
        <v>65.84</v>
      </c>
      <c r="K650" s="11">
        <v>1288.27</v>
      </c>
      <c r="L650" s="20">
        <v>438.01</v>
      </c>
    </row>
    <row r="651" ht="28.5" customHeight="1" spans="1:12">
      <c r="A651" s="6"/>
      <c r="B651" s="9" t="s">
        <v>691</v>
      </c>
      <c r="C651" s="9" t="s">
        <v>727</v>
      </c>
      <c r="D651" s="6" t="s">
        <v>683</v>
      </c>
      <c r="E651" s="10" t="s">
        <v>1008</v>
      </c>
      <c r="F651" s="11">
        <v>741.6</v>
      </c>
      <c r="G651" s="11">
        <v>247.43</v>
      </c>
      <c r="H651" s="11"/>
      <c r="I651" s="11">
        <v>112.43</v>
      </c>
      <c r="J651" s="11">
        <v>56.51</v>
      </c>
      <c r="K651" s="11">
        <v>1157.97</v>
      </c>
      <c r="L651" s="20">
        <v>393.71</v>
      </c>
    </row>
    <row r="652" ht="22.5" customHeight="1" spans="1:12">
      <c r="A652" s="6"/>
      <c r="B652" s="9" t="s">
        <v>693</v>
      </c>
      <c r="C652" s="9" t="s">
        <v>694</v>
      </c>
      <c r="D652" s="6" t="s">
        <v>683</v>
      </c>
      <c r="E652" s="10" t="s">
        <v>1008</v>
      </c>
      <c r="F652" s="11">
        <v>239.94</v>
      </c>
      <c r="G652" s="11">
        <v>225.4</v>
      </c>
      <c r="H652" s="11"/>
      <c r="I652" s="11">
        <v>36.37</v>
      </c>
      <c r="J652" s="11">
        <v>18.28</v>
      </c>
      <c r="K652" s="11">
        <v>519.99</v>
      </c>
      <c r="L652" s="20">
        <v>176.8</v>
      </c>
    </row>
    <row r="653" ht="22.5" customHeight="1" spans="1:12">
      <c r="A653" s="6"/>
      <c r="B653" s="9" t="s">
        <v>695</v>
      </c>
      <c r="C653" s="9" t="s">
        <v>696</v>
      </c>
      <c r="D653" s="6" t="s">
        <v>683</v>
      </c>
      <c r="E653" s="10" t="s">
        <v>1008</v>
      </c>
      <c r="F653" s="11">
        <v>350.06</v>
      </c>
      <c r="G653" s="11">
        <v>373.86</v>
      </c>
      <c r="H653" s="11">
        <v>39.89</v>
      </c>
      <c r="I653" s="11">
        <v>59.12</v>
      </c>
      <c r="J653" s="11">
        <v>29.71</v>
      </c>
      <c r="K653" s="11">
        <v>852.64</v>
      </c>
      <c r="L653" s="20">
        <v>289.9</v>
      </c>
    </row>
    <row r="654" ht="22.5" customHeight="1" spans="1:12">
      <c r="A654" s="6" t="s">
        <v>586</v>
      </c>
      <c r="B654" s="9" t="s">
        <v>587</v>
      </c>
      <c r="C654" s="9" t="s">
        <v>487</v>
      </c>
      <c r="D654" s="6" t="s">
        <v>141</v>
      </c>
      <c r="E654" s="10" t="s">
        <v>588</v>
      </c>
      <c r="F654" s="11"/>
      <c r="G654" s="11">
        <v>180</v>
      </c>
      <c r="H654" s="11"/>
      <c r="I654" s="11"/>
      <c r="J654" s="11"/>
      <c r="K654" s="11">
        <v>180</v>
      </c>
      <c r="L654" s="20">
        <v>10458</v>
      </c>
    </row>
    <row r="655" ht="22.5" customHeight="1" spans="1:12">
      <c r="A655" s="6"/>
      <c r="B655" s="9" t="s">
        <v>713</v>
      </c>
      <c r="C655" s="9" t="s">
        <v>960</v>
      </c>
      <c r="D655" s="6" t="s">
        <v>141</v>
      </c>
      <c r="E655" s="10" t="s">
        <v>1011</v>
      </c>
      <c r="F655" s="11"/>
      <c r="G655" s="11">
        <v>180</v>
      </c>
      <c r="H655" s="11"/>
      <c r="I655" s="11"/>
      <c r="J655" s="11"/>
      <c r="K655" s="11">
        <v>180</v>
      </c>
      <c r="L655" s="20">
        <v>10458</v>
      </c>
    </row>
    <row r="656" ht="22.5" customHeight="1" spans="1:12">
      <c r="A656" s="6" t="s">
        <v>589</v>
      </c>
      <c r="B656" s="9" t="s">
        <v>590</v>
      </c>
      <c r="C656" s="9" t="s">
        <v>591</v>
      </c>
      <c r="D656" s="6" t="s">
        <v>141</v>
      </c>
      <c r="E656" s="10" t="s">
        <v>593</v>
      </c>
      <c r="F656" s="11">
        <v>102.82</v>
      </c>
      <c r="G656" s="11">
        <v>414.97</v>
      </c>
      <c r="H656" s="11">
        <v>1.38</v>
      </c>
      <c r="I656" s="11">
        <v>15.8</v>
      </c>
      <c r="J656" s="11">
        <v>7.94</v>
      </c>
      <c r="K656" s="11">
        <v>542.91</v>
      </c>
      <c r="L656" s="20">
        <v>39377.26</v>
      </c>
    </row>
    <row r="657" ht="28.5" customHeight="1" spans="1:12">
      <c r="A657" s="6"/>
      <c r="B657" s="9" t="s">
        <v>1012</v>
      </c>
      <c r="C657" s="9" t="s">
        <v>1013</v>
      </c>
      <c r="D657" s="6" t="s">
        <v>683</v>
      </c>
      <c r="E657" s="10" t="s">
        <v>1014</v>
      </c>
      <c r="F657" s="11">
        <v>4995</v>
      </c>
      <c r="G657" s="11">
        <v>6789.5</v>
      </c>
      <c r="H657" s="11">
        <v>138.38</v>
      </c>
      <c r="I657" s="11">
        <v>778.22</v>
      </c>
      <c r="J657" s="11">
        <v>391.16</v>
      </c>
      <c r="K657" s="11">
        <v>13092.26</v>
      </c>
      <c r="L657" s="20">
        <v>9495.82</v>
      </c>
    </row>
    <row r="658" ht="28.5" customHeight="1" spans="1:12">
      <c r="A658" s="6"/>
      <c r="B658" s="9" t="s">
        <v>1015</v>
      </c>
      <c r="C658" s="9" t="s">
        <v>1016</v>
      </c>
      <c r="D658" s="6" t="s">
        <v>683</v>
      </c>
      <c r="E658" s="10" t="s">
        <v>1014</v>
      </c>
      <c r="F658" s="11">
        <v>1277.46</v>
      </c>
      <c r="G658" s="11">
        <v>4695.99</v>
      </c>
      <c r="H658" s="11"/>
      <c r="I658" s="11">
        <v>193.66</v>
      </c>
      <c r="J658" s="11">
        <v>97.34</v>
      </c>
      <c r="K658" s="11">
        <v>6264.45</v>
      </c>
      <c r="L658" s="20">
        <v>4543.61</v>
      </c>
    </row>
    <row r="659" ht="28.5" customHeight="1" spans="1:12">
      <c r="A659" s="6"/>
      <c r="B659" s="9" t="s">
        <v>1017</v>
      </c>
      <c r="C659" s="9" t="s">
        <v>1018</v>
      </c>
      <c r="D659" s="6" t="s">
        <v>683</v>
      </c>
      <c r="E659" s="10" t="s">
        <v>1014</v>
      </c>
      <c r="F659" s="11">
        <v>4009.68</v>
      </c>
      <c r="G659" s="11">
        <v>30011.79</v>
      </c>
      <c r="H659" s="11"/>
      <c r="I659" s="11">
        <v>607.87</v>
      </c>
      <c r="J659" s="11">
        <v>305.54</v>
      </c>
      <c r="K659" s="11">
        <v>34934.88</v>
      </c>
      <c r="L659" s="20">
        <v>25338.27</v>
      </c>
    </row>
    <row r="660" ht="22.5" customHeight="1" spans="1:12">
      <c r="A660" s="6" t="s">
        <v>594</v>
      </c>
      <c r="B660" s="9" t="s">
        <v>595</v>
      </c>
      <c r="C660" s="9" t="s">
        <v>596</v>
      </c>
      <c r="D660" s="6" t="s">
        <v>141</v>
      </c>
      <c r="E660" s="10" t="s">
        <v>598</v>
      </c>
      <c r="F660" s="11">
        <v>23.32</v>
      </c>
      <c r="G660" s="11">
        <v>112.49</v>
      </c>
      <c r="H660" s="11"/>
      <c r="I660" s="11">
        <v>3.54</v>
      </c>
      <c r="J660" s="11">
        <v>1.78</v>
      </c>
      <c r="K660" s="11">
        <v>141.13</v>
      </c>
      <c r="L660" s="20">
        <v>4602.25</v>
      </c>
    </row>
    <row r="661" ht="28.5" customHeight="1" spans="1:12">
      <c r="A661" s="6"/>
      <c r="B661" s="9" t="s">
        <v>738</v>
      </c>
      <c r="C661" s="9" t="s">
        <v>739</v>
      </c>
      <c r="D661" s="6" t="s">
        <v>683</v>
      </c>
      <c r="E661" s="10" t="s">
        <v>1019</v>
      </c>
      <c r="F661" s="11">
        <v>947.34</v>
      </c>
      <c r="G661" s="11">
        <v>6738.32</v>
      </c>
      <c r="H661" s="11"/>
      <c r="I661" s="11">
        <v>143.62</v>
      </c>
      <c r="J661" s="11">
        <v>72.19</v>
      </c>
      <c r="K661" s="11">
        <v>7901.47</v>
      </c>
      <c r="L661" s="20">
        <v>2576.67</v>
      </c>
    </row>
    <row r="662" ht="28.5" customHeight="1" spans="1:12">
      <c r="A662" s="6"/>
      <c r="B662" s="9" t="s">
        <v>744</v>
      </c>
      <c r="C662" s="9" t="s">
        <v>745</v>
      </c>
      <c r="D662" s="6" t="s">
        <v>683</v>
      </c>
      <c r="E662" s="10" t="s">
        <v>1019</v>
      </c>
      <c r="F662" s="11">
        <v>1384.92</v>
      </c>
      <c r="G662" s="11">
        <v>4510.87</v>
      </c>
      <c r="H662" s="11"/>
      <c r="I662" s="11">
        <v>209.95</v>
      </c>
      <c r="J662" s="11">
        <v>105.53</v>
      </c>
      <c r="K662" s="11">
        <v>6211.27</v>
      </c>
      <c r="L662" s="20">
        <v>2025.5</v>
      </c>
    </row>
    <row r="663" ht="22.5" customHeight="1" spans="1:12">
      <c r="A663" s="6" t="s">
        <v>599</v>
      </c>
      <c r="B663" s="9" t="s">
        <v>600</v>
      </c>
      <c r="C663" s="9" t="s">
        <v>601</v>
      </c>
      <c r="D663" s="6" t="s">
        <v>141</v>
      </c>
      <c r="E663" s="10" t="s">
        <v>602</v>
      </c>
      <c r="F663" s="11">
        <v>17.81</v>
      </c>
      <c r="G663" s="11">
        <v>187.21</v>
      </c>
      <c r="H663" s="11">
        <v>0.4</v>
      </c>
      <c r="I663" s="11">
        <v>2.76</v>
      </c>
      <c r="J663" s="11">
        <v>1.39</v>
      </c>
      <c r="K663" s="11">
        <v>209.57</v>
      </c>
      <c r="L663" s="20">
        <v>9981.82</v>
      </c>
    </row>
    <row r="664" ht="22.5" customHeight="1" spans="1:12">
      <c r="A664" s="6"/>
      <c r="B664" s="9" t="s">
        <v>706</v>
      </c>
      <c r="C664" s="9" t="s">
        <v>707</v>
      </c>
      <c r="D664" s="6" t="s">
        <v>683</v>
      </c>
      <c r="E664" s="10" t="s">
        <v>1020</v>
      </c>
      <c r="F664" s="11">
        <v>318.24</v>
      </c>
      <c r="G664" s="11">
        <v>110.27</v>
      </c>
      <c r="H664" s="11">
        <v>39.89</v>
      </c>
      <c r="I664" s="11">
        <v>54.29</v>
      </c>
      <c r="J664" s="11">
        <v>27.29</v>
      </c>
      <c r="K664" s="11">
        <v>549.98</v>
      </c>
      <c r="L664" s="20">
        <v>261.96</v>
      </c>
    </row>
    <row r="665" ht="22.5" customHeight="1" spans="1:12">
      <c r="A665" s="12"/>
      <c r="B665" s="13" t="s">
        <v>709</v>
      </c>
      <c r="C665" s="13" t="s">
        <v>710</v>
      </c>
      <c r="D665" s="12" t="s">
        <v>683</v>
      </c>
      <c r="E665" s="14" t="s">
        <v>1020</v>
      </c>
      <c r="F665" s="15">
        <v>417.6</v>
      </c>
      <c r="G665" s="15">
        <v>339.96</v>
      </c>
      <c r="H665" s="15"/>
      <c r="I665" s="15">
        <v>63.31</v>
      </c>
      <c r="J665" s="15">
        <v>31.82</v>
      </c>
      <c r="K665" s="15">
        <v>852.69</v>
      </c>
      <c r="L665" s="21">
        <v>406.14</v>
      </c>
    </row>
    <row r="666" ht="5.25" customHeight="1"/>
    <row r="667" ht="22.5" customHeight="1" spans="1:12">
      <c r="A667" s="16"/>
      <c r="B667" s="16"/>
      <c r="C667" s="16"/>
      <c r="D667" s="16"/>
      <c r="E667" s="16"/>
      <c r="F667" s="16"/>
      <c r="G667" s="16"/>
      <c r="H667" s="16"/>
      <c r="I667" s="16"/>
      <c r="J667" s="16"/>
      <c r="K667" s="16"/>
      <c r="L667" s="16"/>
    </row>
    <row r="668" ht="0.5" customHeight="1"/>
    <row r="669" ht="15" customHeight="1" spans="1:12">
      <c r="A669" s="1" t="s">
        <v>668</v>
      </c>
      <c r="D669" s="2"/>
      <c r="E669" s="2"/>
      <c r="F669" s="2"/>
      <c r="G669" s="2"/>
      <c r="H669" s="2"/>
      <c r="I669" s="2"/>
      <c r="J669" s="2"/>
      <c r="K669" s="2"/>
      <c r="L669" s="2"/>
    </row>
    <row r="670" ht="45" customHeight="1" spans="1:1">
      <c r="A670" s="3" t="s">
        <v>669</v>
      </c>
    </row>
    <row r="671" ht="22.5" customHeight="1" spans="1:12">
      <c r="A671" s="4" t="s">
        <v>125</v>
      </c>
      <c r="B671" s="5"/>
      <c r="C671" s="5"/>
      <c r="D671" s="5"/>
      <c r="E671" s="5"/>
      <c r="F671" s="5"/>
      <c r="G671" s="4" t="s">
        <v>52</v>
      </c>
      <c r="H671" s="5"/>
      <c r="I671" s="5"/>
      <c r="J671" s="17" t="s">
        <v>1021</v>
      </c>
      <c r="K671" s="5"/>
      <c r="L671" s="5"/>
    </row>
    <row r="672" ht="22.5" customHeight="1" spans="1:12">
      <c r="A672" s="6" t="s">
        <v>671</v>
      </c>
      <c r="B672" s="6" t="s">
        <v>672</v>
      </c>
      <c r="C672" s="6" t="s">
        <v>673</v>
      </c>
      <c r="D672" s="6" t="s">
        <v>130</v>
      </c>
      <c r="E672" s="6" t="s">
        <v>674</v>
      </c>
      <c r="F672" s="6" t="s">
        <v>675</v>
      </c>
      <c r="G672" s="7"/>
      <c r="H672" s="7"/>
      <c r="I672" s="7"/>
      <c r="J672" s="7"/>
      <c r="K672" s="7"/>
      <c r="L672" s="18" t="s">
        <v>676</v>
      </c>
    </row>
    <row r="673" ht="40.5" customHeight="1" spans="1:12">
      <c r="A673" s="8"/>
      <c r="B673" s="8"/>
      <c r="C673" s="8"/>
      <c r="D673" s="8"/>
      <c r="E673" s="8"/>
      <c r="F673" s="6" t="s">
        <v>135</v>
      </c>
      <c r="G673" s="6" t="s">
        <v>677</v>
      </c>
      <c r="H673" s="6" t="s">
        <v>136</v>
      </c>
      <c r="I673" s="6" t="s">
        <v>678</v>
      </c>
      <c r="J673" s="6" t="s">
        <v>679</v>
      </c>
      <c r="K673" s="18" t="s">
        <v>680</v>
      </c>
      <c r="L673" s="19"/>
    </row>
    <row r="674" ht="28.5" customHeight="1" spans="1:12">
      <c r="A674" s="6"/>
      <c r="B674" s="9" t="s">
        <v>711</v>
      </c>
      <c r="C674" s="9" t="s">
        <v>712</v>
      </c>
      <c r="D674" s="6" t="s">
        <v>683</v>
      </c>
      <c r="E674" s="10" t="s">
        <v>1020</v>
      </c>
      <c r="F674" s="11">
        <v>1045.44</v>
      </c>
      <c r="G674" s="11">
        <v>270.52</v>
      </c>
      <c r="H674" s="11"/>
      <c r="I674" s="11">
        <v>158.49</v>
      </c>
      <c r="J674" s="11">
        <v>79.66</v>
      </c>
      <c r="K674" s="11">
        <v>1554.11</v>
      </c>
      <c r="L674" s="20">
        <v>740.22</v>
      </c>
    </row>
    <row r="675" ht="28.5" customHeight="1" spans="1:12">
      <c r="A675" s="6"/>
      <c r="B675" s="9" t="s">
        <v>713</v>
      </c>
      <c r="C675" s="9" t="s">
        <v>714</v>
      </c>
      <c r="D675" s="6" t="s">
        <v>141</v>
      </c>
      <c r="E675" s="10" t="s">
        <v>602</v>
      </c>
      <c r="F675" s="11"/>
      <c r="G675" s="11">
        <v>180</v>
      </c>
      <c r="H675" s="11"/>
      <c r="I675" s="11"/>
      <c r="J675" s="11"/>
      <c r="K675" s="11">
        <v>180</v>
      </c>
      <c r="L675" s="20">
        <v>8573.4</v>
      </c>
    </row>
    <row r="676" ht="22.5" customHeight="1" spans="1:12">
      <c r="A676" s="6" t="s">
        <v>603</v>
      </c>
      <c r="B676" s="9" t="s">
        <v>604</v>
      </c>
      <c r="C676" s="9" t="s">
        <v>189</v>
      </c>
      <c r="D676" s="6" t="s">
        <v>141</v>
      </c>
      <c r="E676" s="10" t="s">
        <v>606</v>
      </c>
      <c r="F676" s="11">
        <v>45.83</v>
      </c>
      <c r="G676" s="11">
        <v>451.9</v>
      </c>
      <c r="H676" s="11"/>
      <c r="I676" s="11">
        <v>6.95</v>
      </c>
      <c r="J676" s="11">
        <v>3.49</v>
      </c>
      <c r="K676" s="11">
        <v>508.17</v>
      </c>
      <c r="L676" s="20">
        <v>66285.69</v>
      </c>
    </row>
    <row r="677" ht="28.5" customHeight="1" spans="1:12">
      <c r="A677" s="6"/>
      <c r="B677" s="9" t="s">
        <v>746</v>
      </c>
      <c r="C677" s="9" t="s">
        <v>747</v>
      </c>
      <c r="D677" s="6" t="s">
        <v>683</v>
      </c>
      <c r="E677" s="10" t="s">
        <v>1022</v>
      </c>
      <c r="F677" s="11">
        <v>4582.8</v>
      </c>
      <c r="G677" s="11">
        <v>45189.52</v>
      </c>
      <c r="H677" s="11"/>
      <c r="I677" s="11">
        <v>694.75</v>
      </c>
      <c r="J677" s="11">
        <v>349.21</v>
      </c>
      <c r="K677" s="11">
        <v>50816.28</v>
      </c>
      <c r="L677" s="20">
        <v>66284.76</v>
      </c>
    </row>
    <row r="678" ht="22.5" customHeight="1" spans="1:12">
      <c r="A678" s="6" t="s">
        <v>607</v>
      </c>
      <c r="B678" s="9" t="s">
        <v>608</v>
      </c>
      <c r="C678" s="9" t="s">
        <v>365</v>
      </c>
      <c r="D678" s="6" t="s">
        <v>141</v>
      </c>
      <c r="E678" s="10" t="s">
        <v>609</v>
      </c>
      <c r="F678" s="11">
        <v>32.93</v>
      </c>
      <c r="G678" s="11">
        <v>93.68</v>
      </c>
      <c r="H678" s="11">
        <v>0.5</v>
      </c>
      <c r="I678" s="11">
        <v>5.07</v>
      </c>
      <c r="J678" s="11">
        <v>2.55</v>
      </c>
      <c r="K678" s="11">
        <v>134.73</v>
      </c>
      <c r="L678" s="20">
        <v>60838.68</v>
      </c>
    </row>
    <row r="679" ht="22.5" customHeight="1" spans="1:12">
      <c r="A679" s="6"/>
      <c r="B679" s="9" t="s">
        <v>706</v>
      </c>
      <c r="C679" s="9" t="s">
        <v>716</v>
      </c>
      <c r="D679" s="6" t="s">
        <v>683</v>
      </c>
      <c r="E679" s="10" t="s">
        <v>1023</v>
      </c>
      <c r="F679" s="11">
        <v>318.24</v>
      </c>
      <c r="G679" s="11">
        <v>110.27</v>
      </c>
      <c r="H679" s="11">
        <v>39.89</v>
      </c>
      <c r="I679" s="11">
        <v>54.29</v>
      </c>
      <c r="J679" s="11">
        <v>27.29</v>
      </c>
      <c r="K679" s="11">
        <v>549.98</v>
      </c>
      <c r="L679" s="20">
        <v>2483.49</v>
      </c>
    </row>
    <row r="680" ht="28.5" customHeight="1" spans="1:12">
      <c r="A680" s="6"/>
      <c r="B680" s="9" t="s">
        <v>718</v>
      </c>
      <c r="C680" s="9" t="s">
        <v>719</v>
      </c>
      <c r="D680" s="6" t="s">
        <v>683</v>
      </c>
      <c r="E680" s="10" t="s">
        <v>1023</v>
      </c>
      <c r="F680" s="11">
        <v>1150.2</v>
      </c>
      <c r="G680" s="11">
        <v>544.81</v>
      </c>
      <c r="H680" s="11">
        <v>9.93</v>
      </c>
      <c r="I680" s="11">
        <v>175.88</v>
      </c>
      <c r="J680" s="11">
        <v>88.4</v>
      </c>
      <c r="K680" s="11">
        <v>1969.22</v>
      </c>
      <c r="L680" s="20">
        <v>8892.21</v>
      </c>
    </row>
    <row r="681" ht="28.5" customHeight="1" spans="1:12">
      <c r="A681" s="6"/>
      <c r="B681" s="9" t="s">
        <v>720</v>
      </c>
      <c r="C681" s="9" t="s">
        <v>721</v>
      </c>
      <c r="D681" s="6" t="s">
        <v>683</v>
      </c>
      <c r="E681" s="10" t="s">
        <v>1023</v>
      </c>
      <c r="F681" s="11">
        <v>1824.48</v>
      </c>
      <c r="G681" s="11">
        <v>8713.11</v>
      </c>
      <c r="H681" s="11"/>
      <c r="I681" s="11">
        <v>276.59</v>
      </c>
      <c r="J681" s="11">
        <v>139.03</v>
      </c>
      <c r="K681" s="11">
        <v>10953.21</v>
      </c>
      <c r="L681" s="20">
        <v>49460.32</v>
      </c>
    </row>
    <row r="682" ht="22.5" customHeight="1" spans="1:12">
      <c r="A682" s="6" t="s">
        <v>610</v>
      </c>
      <c r="B682" s="9" t="s">
        <v>611</v>
      </c>
      <c r="C682" s="9" t="s">
        <v>612</v>
      </c>
      <c r="D682" s="6" t="s">
        <v>141</v>
      </c>
      <c r="E682" s="10" t="s">
        <v>614</v>
      </c>
      <c r="F682" s="11">
        <v>30.41</v>
      </c>
      <c r="G682" s="11">
        <v>141.97</v>
      </c>
      <c r="H682" s="11">
        <v>0.5</v>
      </c>
      <c r="I682" s="11">
        <v>4.69</v>
      </c>
      <c r="J682" s="11">
        <v>2.36</v>
      </c>
      <c r="K682" s="11">
        <v>179.93</v>
      </c>
      <c r="L682" s="20">
        <v>30239.04</v>
      </c>
    </row>
    <row r="683" ht="22.5" customHeight="1" spans="1:12">
      <c r="A683" s="6"/>
      <c r="B683" s="9" t="s">
        <v>706</v>
      </c>
      <c r="C683" s="9" t="s">
        <v>716</v>
      </c>
      <c r="D683" s="6" t="s">
        <v>683</v>
      </c>
      <c r="E683" s="10" t="s">
        <v>1024</v>
      </c>
      <c r="F683" s="11">
        <v>318.24</v>
      </c>
      <c r="G683" s="11">
        <v>110.27</v>
      </c>
      <c r="H683" s="11">
        <v>39.89</v>
      </c>
      <c r="I683" s="11">
        <v>54.29</v>
      </c>
      <c r="J683" s="11">
        <v>27.29</v>
      </c>
      <c r="K683" s="11">
        <v>549.98</v>
      </c>
      <c r="L683" s="20">
        <v>924.3</v>
      </c>
    </row>
    <row r="684" ht="28.5" customHeight="1" spans="1:12">
      <c r="A684" s="6"/>
      <c r="B684" s="9" t="s">
        <v>1025</v>
      </c>
      <c r="C684" s="9" t="s">
        <v>1026</v>
      </c>
      <c r="D684" s="6" t="s">
        <v>683</v>
      </c>
      <c r="E684" s="10" t="s">
        <v>1024</v>
      </c>
      <c r="F684" s="11">
        <v>1668.6</v>
      </c>
      <c r="G684" s="11">
        <v>1052.26</v>
      </c>
      <c r="H684" s="11">
        <v>10.55</v>
      </c>
      <c r="I684" s="11">
        <v>254.56</v>
      </c>
      <c r="J684" s="11">
        <v>127.95</v>
      </c>
      <c r="K684" s="11">
        <v>3113.92</v>
      </c>
      <c r="L684" s="20">
        <v>5233.25</v>
      </c>
    </row>
    <row r="685" ht="28.5" customHeight="1" spans="1:12">
      <c r="A685" s="6"/>
      <c r="B685" s="9" t="s">
        <v>1027</v>
      </c>
      <c r="C685" s="9" t="s">
        <v>1028</v>
      </c>
      <c r="D685" s="6" t="s">
        <v>683</v>
      </c>
      <c r="E685" s="10" t="s">
        <v>1024</v>
      </c>
      <c r="F685" s="11">
        <v>1053.9</v>
      </c>
      <c r="G685" s="11">
        <v>13034.7</v>
      </c>
      <c r="H685" s="11"/>
      <c r="I685" s="11">
        <v>159.77</v>
      </c>
      <c r="J685" s="11">
        <v>80.31</v>
      </c>
      <c r="K685" s="11">
        <v>14328.68</v>
      </c>
      <c r="L685" s="20">
        <v>24080.78</v>
      </c>
    </row>
    <row r="686" ht="22.5" customHeight="1" spans="1:12">
      <c r="A686" s="6"/>
      <c r="B686" s="9"/>
      <c r="C686" s="9" t="s">
        <v>616</v>
      </c>
      <c r="D686" s="6"/>
      <c r="E686" s="10"/>
      <c r="F686" s="11"/>
      <c r="G686" s="11"/>
      <c r="H686" s="11"/>
      <c r="I686" s="11"/>
      <c r="J686" s="11"/>
      <c r="K686" s="11"/>
      <c r="L686" s="20">
        <v>93621.46</v>
      </c>
    </row>
    <row r="687" ht="22.5" customHeight="1" spans="1:12">
      <c r="A687" s="6" t="s">
        <v>617</v>
      </c>
      <c r="B687" s="9" t="s">
        <v>618</v>
      </c>
      <c r="C687" s="9" t="s">
        <v>258</v>
      </c>
      <c r="D687" s="6" t="s">
        <v>260</v>
      </c>
      <c r="E687" s="10" t="s">
        <v>619</v>
      </c>
      <c r="F687" s="11">
        <v>83.17</v>
      </c>
      <c r="G687" s="11">
        <v>372.44</v>
      </c>
      <c r="H687" s="11">
        <v>0.18</v>
      </c>
      <c r="I687" s="11">
        <v>12.63</v>
      </c>
      <c r="J687" s="11">
        <v>6.35</v>
      </c>
      <c r="K687" s="11">
        <v>474.77</v>
      </c>
      <c r="L687" s="20">
        <v>17500.02</v>
      </c>
    </row>
    <row r="688" ht="28.5" customHeight="1" spans="1:12">
      <c r="A688" s="6"/>
      <c r="B688" s="9" t="s">
        <v>792</v>
      </c>
      <c r="C688" s="9" t="s">
        <v>793</v>
      </c>
      <c r="D688" s="6" t="s">
        <v>794</v>
      </c>
      <c r="E688" s="10" t="s">
        <v>1029</v>
      </c>
      <c r="F688" s="11">
        <v>764.59</v>
      </c>
      <c r="G688" s="11">
        <v>3683.05</v>
      </c>
      <c r="H688" s="11">
        <v>1.75</v>
      </c>
      <c r="I688" s="11">
        <v>116.18</v>
      </c>
      <c r="J688" s="11">
        <v>58.4</v>
      </c>
      <c r="K688" s="11">
        <v>4623.97</v>
      </c>
      <c r="L688" s="20">
        <v>17043.95</v>
      </c>
    </row>
    <row r="689" ht="28.5" customHeight="1" spans="1:12">
      <c r="A689" s="6"/>
      <c r="B689" s="9" t="s">
        <v>796</v>
      </c>
      <c r="C689" s="9" t="s">
        <v>797</v>
      </c>
      <c r="D689" s="6" t="s">
        <v>798</v>
      </c>
      <c r="E689" s="10" t="s">
        <v>1030</v>
      </c>
      <c r="F689" s="11">
        <v>329.7</v>
      </c>
      <c r="G689" s="11">
        <v>203.1</v>
      </c>
      <c r="H689" s="11"/>
      <c r="I689" s="11">
        <v>49.98</v>
      </c>
      <c r="J689" s="11">
        <v>25.12</v>
      </c>
      <c r="K689" s="11">
        <v>607.9</v>
      </c>
      <c r="L689" s="20">
        <v>455.93</v>
      </c>
    </row>
    <row r="690" ht="22.5" customHeight="1" spans="1:12">
      <c r="A690" s="6" t="s">
        <v>620</v>
      </c>
      <c r="B690" s="9" t="s">
        <v>621</v>
      </c>
      <c r="C690" s="9" t="s">
        <v>265</v>
      </c>
      <c r="D690" s="6" t="s">
        <v>141</v>
      </c>
      <c r="E690" s="10" t="s">
        <v>623</v>
      </c>
      <c r="F690" s="11">
        <v>25.98</v>
      </c>
      <c r="G690" s="11">
        <v>20.07</v>
      </c>
      <c r="H690" s="11">
        <v>0.23</v>
      </c>
      <c r="I690" s="11">
        <v>3.97</v>
      </c>
      <c r="J690" s="11">
        <v>2</v>
      </c>
      <c r="K690" s="11">
        <v>52.25</v>
      </c>
      <c r="L690" s="20">
        <v>19261.44</v>
      </c>
    </row>
    <row r="691" ht="22.5" customHeight="1" spans="1:12">
      <c r="A691" s="6"/>
      <c r="B691" s="9" t="s">
        <v>709</v>
      </c>
      <c r="C691" s="9" t="s">
        <v>710</v>
      </c>
      <c r="D691" s="6" t="s">
        <v>683</v>
      </c>
      <c r="E691" s="10" t="s">
        <v>1031</v>
      </c>
      <c r="F691" s="11">
        <v>417.6</v>
      </c>
      <c r="G691" s="11">
        <v>339.96</v>
      </c>
      <c r="H691" s="11"/>
      <c r="I691" s="11">
        <v>63.31</v>
      </c>
      <c r="J691" s="11">
        <v>31.82</v>
      </c>
      <c r="K691" s="11">
        <v>852.69</v>
      </c>
      <c r="L691" s="20">
        <v>3143.36</v>
      </c>
    </row>
    <row r="692" ht="22.5" customHeight="1" spans="1:12">
      <c r="A692" s="6"/>
      <c r="B692" s="9" t="s">
        <v>800</v>
      </c>
      <c r="C692" s="9" t="s">
        <v>801</v>
      </c>
      <c r="D692" s="6" t="s">
        <v>683</v>
      </c>
      <c r="E692" s="10" t="s">
        <v>1031</v>
      </c>
      <c r="F692" s="11">
        <v>440.1</v>
      </c>
      <c r="G692" s="11">
        <v>130.59</v>
      </c>
      <c r="H692" s="11"/>
      <c r="I692" s="11">
        <v>66.72</v>
      </c>
      <c r="J692" s="11">
        <v>33.54</v>
      </c>
      <c r="K692" s="11">
        <v>670.95</v>
      </c>
      <c r="L692" s="20">
        <v>2473.39</v>
      </c>
    </row>
    <row r="693" ht="28.5" customHeight="1" spans="1:12">
      <c r="A693" s="6"/>
      <c r="B693" s="9" t="s">
        <v>804</v>
      </c>
      <c r="C693" s="9" t="s">
        <v>805</v>
      </c>
      <c r="D693" s="6" t="s">
        <v>683</v>
      </c>
      <c r="E693" s="10" t="s">
        <v>1031</v>
      </c>
      <c r="F693" s="11">
        <v>1739.88</v>
      </c>
      <c r="G693" s="11">
        <v>1536.75</v>
      </c>
      <c r="H693" s="11">
        <v>22.56</v>
      </c>
      <c r="I693" s="11">
        <v>267.19</v>
      </c>
      <c r="J693" s="11">
        <v>134.3</v>
      </c>
      <c r="K693" s="11">
        <v>3700.68</v>
      </c>
      <c r="L693" s="20">
        <v>13642.19</v>
      </c>
    </row>
    <row r="694" ht="28.5" customHeight="1" spans="1:12">
      <c r="A694" s="6" t="s">
        <v>624</v>
      </c>
      <c r="B694" s="9" t="s">
        <v>625</v>
      </c>
      <c r="C694" s="9" t="s">
        <v>626</v>
      </c>
      <c r="D694" s="6" t="s">
        <v>272</v>
      </c>
      <c r="E694" s="10" t="s">
        <v>77</v>
      </c>
      <c r="F694" s="11"/>
      <c r="G694" s="11">
        <v>4220</v>
      </c>
      <c r="H694" s="11"/>
      <c r="I694" s="11"/>
      <c r="J694" s="11"/>
      <c r="K694" s="11">
        <v>4220</v>
      </c>
      <c r="L694" s="20">
        <v>12660</v>
      </c>
    </row>
    <row r="695" ht="22.5" customHeight="1" spans="1:12">
      <c r="A695" s="6"/>
      <c r="B695" s="9" t="s">
        <v>713</v>
      </c>
      <c r="C695" s="9" t="s">
        <v>1032</v>
      </c>
      <c r="D695" s="6" t="s">
        <v>807</v>
      </c>
      <c r="E695" s="10" t="s">
        <v>77</v>
      </c>
      <c r="F695" s="11"/>
      <c r="G695" s="11">
        <v>400</v>
      </c>
      <c r="H695" s="11"/>
      <c r="I695" s="11"/>
      <c r="J695" s="11"/>
      <c r="K695" s="11">
        <v>400</v>
      </c>
      <c r="L695" s="20">
        <v>1200</v>
      </c>
    </row>
    <row r="696" ht="22.5" customHeight="1" spans="1:12">
      <c r="A696" s="6"/>
      <c r="B696" s="9" t="s">
        <v>713</v>
      </c>
      <c r="C696" s="9" t="s">
        <v>1033</v>
      </c>
      <c r="D696" s="6" t="s">
        <v>807</v>
      </c>
      <c r="E696" s="10" t="s">
        <v>160</v>
      </c>
      <c r="F696" s="11"/>
      <c r="G696" s="11">
        <v>260</v>
      </c>
      <c r="H696" s="11"/>
      <c r="I696" s="11"/>
      <c r="J696" s="11"/>
      <c r="K696" s="11">
        <v>260</v>
      </c>
      <c r="L696" s="20">
        <v>1560</v>
      </c>
    </row>
    <row r="697" ht="28.5" customHeight="1" spans="1:12">
      <c r="A697" s="12"/>
      <c r="B697" s="13" t="s">
        <v>713</v>
      </c>
      <c r="C697" s="13" t="s">
        <v>633</v>
      </c>
      <c r="D697" s="12" t="s">
        <v>281</v>
      </c>
      <c r="E697" s="14" t="s">
        <v>1034</v>
      </c>
      <c r="F697" s="15"/>
      <c r="G697" s="15">
        <v>1800</v>
      </c>
      <c r="H697" s="15"/>
      <c r="I697" s="15"/>
      <c r="J697" s="15"/>
      <c r="K697" s="15">
        <v>1800</v>
      </c>
      <c r="L697" s="21">
        <v>9900</v>
      </c>
    </row>
    <row r="698" ht="5.25" customHeight="1"/>
    <row r="699" ht="22.5" customHeight="1" spans="1:12">
      <c r="A699" s="16"/>
      <c r="B699" s="16"/>
      <c r="C699" s="16"/>
      <c r="D699" s="16"/>
      <c r="E699" s="16"/>
      <c r="F699" s="16"/>
      <c r="G699" s="16"/>
      <c r="H699" s="16"/>
      <c r="I699" s="16"/>
      <c r="J699" s="16"/>
      <c r="K699" s="16"/>
      <c r="L699" s="16"/>
    </row>
    <row r="700" ht="0.5" customHeight="1"/>
    <row r="701" ht="15" customHeight="1" spans="1:12">
      <c r="A701" s="1" t="s">
        <v>668</v>
      </c>
      <c r="D701" s="2"/>
      <c r="E701" s="2"/>
      <c r="F701" s="2"/>
      <c r="G701" s="2"/>
      <c r="H701" s="2"/>
      <c r="I701" s="2"/>
      <c r="J701" s="2"/>
      <c r="K701" s="2"/>
      <c r="L701" s="2"/>
    </row>
    <row r="702" ht="45" customHeight="1" spans="1:1">
      <c r="A702" s="3" t="s">
        <v>669</v>
      </c>
    </row>
    <row r="703" ht="22.5" customHeight="1" spans="1:12">
      <c r="A703" s="4" t="s">
        <v>125</v>
      </c>
      <c r="B703" s="5"/>
      <c r="C703" s="5"/>
      <c r="D703" s="5"/>
      <c r="E703" s="5"/>
      <c r="F703" s="5"/>
      <c r="G703" s="4" t="s">
        <v>52</v>
      </c>
      <c r="H703" s="5"/>
      <c r="I703" s="5"/>
      <c r="J703" s="17" t="s">
        <v>1035</v>
      </c>
      <c r="K703" s="5"/>
      <c r="L703" s="5"/>
    </row>
    <row r="704" ht="22.5" customHeight="1" spans="1:12">
      <c r="A704" s="6" t="s">
        <v>671</v>
      </c>
      <c r="B704" s="6" t="s">
        <v>672</v>
      </c>
      <c r="C704" s="6" t="s">
        <v>673</v>
      </c>
      <c r="D704" s="6" t="s">
        <v>130</v>
      </c>
      <c r="E704" s="6" t="s">
        <v>674</v>
      </c>
      <c r="F704" s="6" t="s">
        <v>675</v>
      </c>
      <c r="G704" s="7"/>
      <c r="H704" s="7"/>
      <c r="I704" s="7"/>
      <c r="J704" s="7"/>
      <c r="K704" s="7"/>
      <c r="L704" s="18" t="s">
        <v>676</v>
      </c>
    </row>
    <row r="705" ht="40.5" customHeight="1" spans="1:12">
      <c r="A705" s="8"/>
      <c r="B705" s="8"/>
      <c r="C705" s="8"/>
      <c r="D705" s="8"/>
      <c r="E705" s="8"/>
      <c r="F705" s="6" t="s">
        <v>135</v>
      </c>
      <c r="G705" s="6" t="s">
        <v>677</v>
      </c>
      <c r="H705" s="6" t="s">
        <v>136</v>
      </c>
      <c r="I705" s="6" t="s">
        <v>678</v>
      </c>
      <c r="J705" s="6" t="s">
        <v>679</v>
      </c>
      <c r="K705" s="18" t="s">
        <v>680</v>
      </c>
      <c r="L705" s="19"/>
    </row>
    <row r="706" ht="28.5" customHeight="1" spans="1:12">
      <c r="A706" s="6" t="s">
        <v>628</v>
      </c>
      <c r="B706" s="9" t="s">
        <v>629</v>
      </c>
      <c r="C706" s="9" t="s">
        <v>275</v>
      </c>
      <c r="D706" s="6" t="s">
        <v>272</v>
      </c>
      <c r="E706" s="10" t="s">
        <v>77</v>
      </c>
      <c r="F706" s="11"/>
      <c r="G706" s="11">
        <v>7400</v>
      </c>
      <c r="H706" s="11"/>
      <c r="I706" s="11"/>
      <c r="J706" s="11"/>
      <c r="K706" s="11">
        <v>7400</v>
      </c>
      <c r="L706" s="20">
        <v>22200</v>
      </c>
    </row>
    <row r="707" ht="28.5" customHeight="1" spans="1:12">
      <c r="A707" s="6"/>
      <c r="B707" s="9" t="s">
        <v>713</v>
      </c>
      <c r="C707" s="9" t="s">
        <v>1036</v>
      </c>
      <c r="D707" s="6" t="s">
        <v>281</v>
      </c>
      <c r="E707" s="10" t="s">
        <v>1037</v>
      </c>
      <c r="F707" s="11"/>
      <c r="G707" s="11">
        <v>1500</v>
      </c>
      <c r="H707" s="11"/>
      <c r="I707" s="11"/>
      <c r="J707" s="11"/>
      <c r="K707" s="11">
        <v>1500</v>
      </c>
      <c r="L707" s="20">
        <v>11700</v>
      </c>
    </row>
    <row r="708" ht="22.5" customHeight="1" spans="1:12">
      <c r="A708" s="6"/>
      <c r="B708" s="9" t="s">
        <v>713</v>
      </c>
      <c r="C708" s="9" t="s">
        <v>811</v>
      </c>
      <c r="D708" s="6" t="s">
        <v>807</v>
      </c>
      <c r="E708" s="10" t="s">
        <v>253</v>
      </c>
      <c r="F708" s="11"/>
      <c r="G708" s="11">
        <v>350</v>
      </c>
      <c r="H708" s="11"/>
      <c r="I708" s="11"/>
      <c r="J708" s="11"/>
      <c r="K708" s="11">
        <v>350</v>
      </c>
      <c r="L708" s="20">
        <v>10500</v>
      </c>
    </row>
    <row r="709" ht="28.5" customHeight="1" spans="1:12">
      <c r="A709" s="6" t="s">
        <v>631</v>
      </c>
      <c r="B709" s="9" t="s">
        <v>632</v>
      </c>
      <c r="C709" s="9" t="s">
        <v>633</v>
      </c>
      <c r="D709" s="6" t="s">
        <v>281</v>
      </c>
      <c r="E709" s="10" t="s">
        <v>635</v>
      </c>
      <c r="F709" s="11"/>
      <c r="G709" s="11">
        <v>4000</v>
      </c>
      <c r="H709" s="11"/>
      <c r="I709" s="11"/>
      <c r="J709" s="11"/>
      <c r="K709" s="11">
        <v>4000</v>
      </c>
      <c r="L709" s="20">
        <v>22000</v>
      </c>
    </row>
    <row r="710" ht="28.5" customHeight="1" spans="1:12">
      <c r="A710" s="6"/>
      <c r="B710" s="9" t="s">
        <v>713</v>
      </c>
      <c r="C710" s="9" t="s">
        <v>1038</v>
      </c>
      <c r="D710" s="6" t="s">
        <v>281</v>
      </c>
      <c r="E710" s="10" t="s">
        <v>1034</v>
      </c>
      <c r="F710" s="11"/>
      <c r="G710" s="11">
        <v>4000</v>
      </c>
      <c r="H710" s="11"/>
      <c r="I710" s="11"/>
      <c r="J710" s="11"/>
      <c r="K710" s="11">
        <v>4000</v>
      </c>
      <c r="L710" s="20">
        <v>22000</v>
      </c>
    </row>
    <row r="711" ht="22.5" customHeight="1" spans="1:12">
      <c r="A711" s="6"/>
      <c r="B711" s="9"/>
      <c r="C711" s="9" t="s">
        <v>636</v>
      </c>
      <c r="D711" s="6"/>
      <c r="E711" s="10"/>
      <c r="F711" s="11"/>
      <c r="G711" s="11"/>
      <c r="H711" s="11"/>
      <c r="I711" s="11"/>
      <c r="J711" s="11"/>
      <c r="K711" s="11"/>
      <c r="L711" s="20">
        <v>387572</v>
      </c>
    </row>
    <row r="712" ht="28.5" customHeight="1" spans="1:12">
      <c r="A712" s="6" t="s">
        <v>637</v>
      </c>
      <c r="B712" s="9" t="s">
        <v>638</v>
      </c>
      <c r="C712" s="9" t="s">
        <v>639</v>
      </c>
      <c r="D712" s="6" t="s">
        <v>517</v>
      </c>
      <c r="E712" s="10" t="s">
        <v>38</v>
      </c>
      <c r="F712" s="11"/>
      <c r="G712" s="11">
        <v>170000</v>
      </c>
      <c r="H712" s="11"/>
      <c r="I712" s="11"/>
      <c r="J712" s="11"/>
      <c r="K712" s="11">
        <v>170000</v>
      </c>
      <c r="L712" s="20">
        <v>170000</v>
      </c>
    </row>
    <row r="713" ht="28.5" customHeight="1" spans="1:12">
      <c r="A713" s="6"/>
      <c r="B713" s="9" t="s">
        <v>713</v>
      </c>
      <c r="C713" s="9" t="s">
        <v>1039</v>
      </c>
      <c r="D713" s="6" t="s">
        <v>517</v>
      </c>
      <c r="E713" s="10" t="s">
        <v>38</v>
      </c>
      <c r="F713" s="11"/>
      <c r="G713" s="11">
        <v>170000</v>
      </c>
      <c r="H713" s="11"/>
      <c r="I713" s="11"/>
      <c r="J713" s="11"/>
      <c r="K713" s="11">
        <v>170000</v>
      </c>
      <c r="L713" s="20">
        <v>170000</v>
      </c>
    </row>
    <row r="714" ht="28.5" customHeight="1" spans="1:12">
      <c r="A714" s="6" t="s">
        <v>642</v>
      </c>
      <c r="B714" s="9" t="s">
        <v>643</v>
      </c>
      <c r="C714" s="9" t="s">
        <v>644</v>
      </c>
      <c r="D714" s="6" t="s">
        <v>517</v>
      </c>
      <c r="E714" s="10" t="s">
        <v>38</v>
      </c>
      <c r="F714" s="11"/>
      <c r="G714" s="11">
        <v>150000</v>
      </c>
      <c r="H714" s="11"/>
      <c r="I714" s="11"/>
      <c r="J714" s="11"/>
      <c r="K714" s="11">
        <v>150000</v>
      </c>
      <c r="L714" s="20">
        <v>150000</v>
      </c>
    </row>
    <row r="715" ht="28.5" customHeight="1" spans="1:12">
      <c r="A715" s="6"/>
      <c r="B715" s="9" t="s">
        <v>713</v>
      </c>
      <c r="C715" s="9" t="s">
        <v>1040</v>
      </c>
      <c r="D715" s="6" t="s">
        <v>517</v>
      </c>
      <c r="E715" s="10" t="s">
        <v>38</v>
      </c>
      <c r="F715" s="11"/>
      <c r="G715" s="11">
        <v>150000</v>
      </c>
      <c r="H715" s="11"/>
      <c r="I715" s="11"/>
      <c r="J715" s="11"/>
      <c r="K715" s="11">
        <v>150000</v>
      </c>
      <c r="L715" s="20">
        <v>150000</v>
      </c>
    </row>
    <row r="716" ht="28.5" customHeight="1" spans="1:12">
      <c r="A716" s="6" t="s">
        <v>646</v>
      </c>
      <c r="B716" s="9" t="s">
        <v>647</v>
      </c>
      <c r="C716" s="9" t="s">
        <v>648</v>
      </c>
      <c r="D716" s="6" t="s">
        <v>517</v>
      </c>
      <c r="E716" s="10" t="s">
        <v>38</v>
      </c>
      <c r="F716" s="11"/>
      <c r="G716" s="11">
        <v>67572</v>
      </c>
      <c r="H716" s="11"/>
      <c r="I716" s="11"/>
      <c r="J716" s="11"/>
      <c r="K716" s="11">
        <v>67572</v>
      </c>
      <c r="L716" s="20">
        <v>67572</v>
      </c>
    </row>
    <row r="717" ht="28.5" customHeight="1" spans="1:12">
      <c r="A717" s="6"/>
      <c r="B717" s="9" t="s">
        <v>713</v>
      </c>
      <c r="C717" s="9" t="s">
        <v>1041</v>
      </c>
      <c r="D717" s="6" t="s">
        <v>517</v>
      </c>
      <c r="E717" s="10" t="s">
        <v>38</v>
      </c>
      <c r="F717" s="11"/>
      <c r="G717" s="11">
        <v>67572</v>
      </c>
      <c r="H717" s="11"/>
      <c r="I717" s="11"/>
      <c r="J717" s="11"/>
      <c r="K717" s="11">
        <v>67572</v>
      </c>
      <c r="L717" s="20">
        <v>67572</v>
      </c>
    </row>
    <row r="718" ht="22.5" customHeight="1" spans="1:12">
      <c r="A718" s="6"/>
      <c r="B718" s="9"/>
      <c r="C718" s="9" t="s">
        <v>650</v>
      </c>
      <c r="D718" s="6"/>
      <c r="E718" s="10"/>
      <c r="F718" s="11"/>
      <c r="G718" s="11"/>
      <c r="H718" s="11"/>
      <c r="I718" s="11"/>
      <c r="J718" s="11"/>
      <c r="K718" s="11"/>
      <c r="L718" s="20">
        <v>401432.31</v>
      </c>
    </row>
    <row r="719" ht="22.5" customHeight="1" spans="1:12">
      <c r="A719" s="6" t="s">
        <v>651</v>
      </c>
      <c r="B719" s="9" t="s">
        <v>652</v>
      </c>
      <c r="C719" s="9" t="s">
        <v>653</v>
      </c>
      <c r="D719" s="6" t="s">
        <v>141</v>
      </c>
      <c r="E719" s="10" t="s">
        <v>655</v>
      </c>
      <c r="F719" s="11">
        <v>13.69</v>
      </c>
      <c r="G719" s="11">
        <v>32.34</v>
      </c>
      <c r="H719" s="11">
        <v>0.56</v>
      </c>
      <c r="I719" s="11">
        <v>2.16</v>
      </c>
      <c r="J719" s="11">
        <v>1.09</v>
      </c>
      <c r="K719" s="11">
        <v>49.84</v>
      </c>
      <c r="L719" s="20">
        <v>139552</v>
      </c>
    </row>
    <row r="720" ht="28.5" customHeight="1" spans="1:12">
      <c r="A720" s="6"/>
      <c r="B720" s="9" t="s">
        <v>1042</v>
      </c>
      <c r="C720" s="9" t="s">
        <v>1043</v>
      </c>
      <c r="D720" s="6" t="s">
        <v>780</v>
      </c>
      <c r="E720" s="10" t="s">
        <v>1044</v>
      </c>
      <c r="F720" s="11">
        <v>924.73</v>
      </c>
      <c r="G720" s="11">
        <v>4515.52</v>
      </c>
      <c r="H720" s="11">
        <v>171.03</v>
      </c>
      <c r="I720" s="11">
        <v>166.12</v>
      </c>
      <c r="J720" s="11">
        <v>83.5</v>
      </c>
      <c r="K720" s="11">
        <v>5860.9</v>
      </c>
      <c r="L720" s="20">
        <v>43370.66</v>
      </c>
    </row>
    <row r="721" ht="40.5" customHeight="1" spans="1:12">
      <c r="A721" s="6"/>
      <c r="B721" s="9" t="s">
        <v>1045</v>
      </c>
      <c r="C721" s="9" t="s">
        <v>1046</v>
      </c>
      <c r="D721" s="6" t="s">
        <v>141</v>
      </c>
      <c r="E721" s="10" t="s">
        <v>1047</v>
      </c>
      <c r="F721" s="11">
        <v>11.25</v>
      </c>
      <c r="G721" s="11">
        <v>20.41</v>
      </c>
      <c r="H721" s="11">
        <v>0.11</v>
      </c>
      <c r="I721" s="11">
        <v>1.72</v>
      </c>
      <c r="J721" s="11">
        <v>0.87</v>
      </c>
      <c r="K721" s="11">
        <v>34.36</v>
      </c>
      <c r="L721" s="20">
        <v>96208</v>
      </c>
    </row>
    <row r="722" ht="22.5" customHeight="1" spans="1:12">
      <c r="A722" s="6" t="s">
        <v>656</v>
      </c>
      <c r="B722" s="9" t="s">
        <v>657</v>
      </c>
      <c r="C722" s="9" t="s">
        <v>658</v>
      </c>
      <c r="D722" s="6" t="s">
        <v>141</v>
      </c>
      <c r="E722" s="10" t="s">
        <v>660</v>
      </c>
      <c r="F722" s="11">
        <v>6.42</v>
      </c>
      <c r="G722" s="11">
        <v>81.52</v>
      </c>
      <c r="H722" s="11"/>
      <c r="I722" s="11">
        <v>0.97</v>
      </c>
      <c r="J722" s="11">
        <v>0.49</v>
      </c>
      <c r="K722" s="11">
        <v>89.4</v>
      </c>
      <c r="L722" s="20">
        <v>261880.31</v>
      </c>
    </row>
    <row r="723" ht="28.5" customHeight="1" spans="1:12">
      <c r="A723" s="6"/>
      <c r="B723" s="9" t="s">
        <v>1048</v>
      </c>
      <c r="C723" s="9" t="s">
        <v>1049</v>
      </c>
      <c r="D723" s="6" t="s">
        <v>141</v>
      </c>
      <c r="E723" s="10" t="s">
        <v>660</v>
      </c>
      <c r="F723" s="11">
        <v>3.46</v>
      </c>
      <c r="G723" s="11">
        <v>43.01</v>
      </c>
      <c r="H723" s="11"/>
      <c r="I723" s="11">
        <v>0.52</v>
      </c>
      <c r="J723" s="11">
        <v>0.26</v>
      </c>
      <c r="K723" s="11">
        <v>47.25</v>
      </c>
      <c r="L723" s="20">
        <v>138409.9</v>
      </c>
    </row>
    <row r="724" ht="28.5" customHeight="1" spans="1:12">
      <c r="A724" s="6"/>
      <c r="B724" s="9" t="s">
        <v>1050</v>
      </c>
      <c r="C724" s="9" t="s">
        <v>1051</v>
      </c>
      <c r="D724" s="6" t="s">
        <v>141</v>
      </c>
      <c r="E724" s="10" t="s">
        <v>660</v>
      </c>
      <c r="F724" s="11">
        <v>2.96</v>
      </c>
      <c r="G724" s="11">
        <v>38.51</v>
      </c>
      <c r="H724" s="11"/>
      <c r="I724" s="11">
        <v>0.45</v>
      </c>
      <c r="J724" s="11">
        <v>0.23</v>
      </c>
      <c r="K724" s="11">
        <v>42.15</v>
      </c>
      <c r="L724" s="20">
        <v>123470.42</v>
      </c>
    </row>
    <row r="725" ht="22.5" customHeight="1" spans="1:12">
      <c r="A725" s="6"/>
      <c r="B725" s="9"/>
      <c r="C725" s="9"/>
      <c r="D725" s="6"/>
      <c r="E725" s="10"/>
      <c r="F725" s="11"/>
      <c r="G725" s="11"/>
      <c r="H725" s="11"/>
      <c r="I725" s="11"/>
      <c r="J725" s="11"/>
      <c r="K725" s="11"/>
      <c r="L725" s="20"/>
    </row>
    <row r="726" ht="22.5" customHeight="1" spans="1:12">
      <c r="A726" s="6"/>
      <c r="B726" s="9"/>
      <c r="C726" s="9"/>
      <c r="D726" s="6"/>
      <c r="E726" s="10"/>
      <c r="F726" s="11"/>
      <c r="G726" s="11"/>
      <c r="H726" s="11"/>
      <c r="I726" s="11"/>
      <c r="J726" s="11"/>
      <c r="K726" s="11"/>
      <c r="L726" s="20"/>
    </row>
    <row r="727" ht="22.5" customHeight="1" spans="1:12">
      <c r="A727" s="6"/>
      <c r="B727" s="9"/>
      <c r="C727" s="9"/>
      <c r="D727" s="6"/>
      <c r="E727" s="10"/>
      <c r="F727" s="11"/>
      <c r="G727" s="11"/>
      <c r="H727" s="11"/>
      <c r="I727" s="11"/>
      <c r="J727" s="11"/>
      <c r="K727" s="11"/>
      <c r="L727" s="20"/>
    </row>
    <row r="728" ht="22.5" customHeight="1" spans="1:12">
      <c r="A728" s="12" t="s">
        <v>48</v>
      </c>
      <c r="B728" s="22"/>
      <c r="C728" s="22"/>
      <c r="D728" s="22"/>
      <c r="E728" s="22"/>
      <c r="F728" s="22"/>
      <c r="G728" s="22"/>
      <c r="H728" s="22"/>
      <c r="I728" s="22"/>
      <c r="J728" s="22"/>
      <c r="K728" s="22"/>
      <c r="L728" s="21">
        <v>4439072.99</v>
      </c>
    </row>
    <row r="729" ht="7.5" customHeight="1"/>
    <row r="730" ht="22.5" customHeight="1" spans="1:12">
      <c r="A730" s="16"/>
      <c r="B730" s="16"/>
      <c r="C730" s="16"/>
      <c r="D730" s="16"/>
      <c r="E730" s="16"/>
      <c r="F730" s="16"/>
      <c r="G730" s="16"/>
      <c r="H730" s="16"/>
      <c r="I730" s="16"/>
      <c r="J730" s="16"/>
      <c r="K730" s="16"/>
      <c r="L730" s="16"/>
    </row>
  </sheetData>
  <mergeCells count="289">
    <mergeCell ref="A1:C1"/>
    <mergeCell ref="A2:L2"/>
    <mergeCell ref="A3:F3"/>
    <mergeCell ref="G3:I3"/>
    <mergeCell ref="J3:L3"/>
    <mergeCell ref="F4:K4"/>
    <mergeCell ref="A31:C31"/>
    <mergeCell ref="A32:L32"/>
    <mergeCell ref="A33:F33"/>
    <mergeCell ref="G33:I33"/>
    <mergeCell ref="J33:L33"/>
    <mergeCell ref="F34:K34"/>
    <mergeCell ref="A61:C61"/>
    <mergeCell ref="A62:L62"/>
    <mergeCell ref="A63:F63"/>
    <mergeCell ref="G63:I63"/>
    <mergeCell ref="J63:L63"/>
    <mergeCell ref="F64:K64"/>
    <mergeCell ref="A92:C92"/>
    <mergeCell ref="A93:L93"/>
    <mergeCell ref="A94:F94"/>
    <mergeCell ref="G94:I94"/>
    <mergeCell ref="J94:L94"/>
    <mergeCell ref="F95:K95"/>
    <mergeCell ref="A123:C123"/>
    <mergeCell ref="A124:L124"/>
    <mergeCell ref="A125:F125"/>
    <mergeCell ref="G125:I125"/>
    <mergeCell ref="J125:L125"/>
    <mergeCell ref="F126:K126"/>
    <mergeCell ref="A153:C153"/>
    <mergeCell ref="A154:L154"/>
    <mergeCell ref="A155:F155"/>
    <mergeCell ref="G155:I155"/>
    <mergeCell ref="J155:L155"/>
    <mergeCell ref="F156:K156"/>
    <mergeCell ref="A185:C185"/>
    <mergeCell ref="A186:L186"/>
    <mergeCell ref="A187:F187"/>
    <mergeCell ref="G187:I187"/>
    <mergeCell ref="J187:L187"/>
    <mergeCell ref="F188:K188"/>
    <mergeCell ref="A215:C215"/>
    <mergeCell ref="A216:L216"/>
    <mergeCell ref="A217:F217"/>
    <mergeCell ref="G217:I217"/>
    <mergeCell ref="J217:L217"/>
    <mergeCell ref="F218:K218"/>
    <mergeCell ref="A244:C244"/>
    <mergeCell ref="A245:L245"/>
    <mergeCell ref="A246:F246"/>
    <mergeCell ref="G246:I246"/>
    <mergeCell ref="J246:L246"/>
    <mergeCell ref="F247:K247"/>
    <mergeCell ref="A274:C274"/>
    <mergeCell ref="A275:L275"/>
    <mergeCell ref="A276:F276"/>
    <mergeCell ref="G276:I276"/>
    <mergeCell ref="J276:L276"/>
    <mergeCell ref="F277:K277"/>
    <mergeCell ref="A304:C304"/>
    <mergeCell ref="A305:L305"/>
    <mergeCell ref="A306:F306"/>
    <mergeCell ref="G306:I306"/>
    <mergeCell ref="J306:L306"/>
    <mergeCell ref="F307:K307"/>
    <mergeCell ref="A335:C335"/>
    <mergeCell ref="A336:L336"/>
    <mergeCell ref="A337:F337"/>
    <mergeCell ref="G337:I337"/>
    <mergeCell ref="J337:L337"/>
    <mergeCell ref="F338:K338"/>
    <mergeCell ref="A367:C367"/>
    <mergeCell ref="A368:L368"/>
    <mergeCell ref="A369:F369"/>
    <mergeCell ref="G369:I369"/>
    <mergeCell ref="J369:L369"/>
    <mergeCell ref="F370:K370"/>
    <mergeCell ref="A398:C398"/>
    <mergeCell ref="A399:L399"/>
    <mergeCell ref="A400:F400"/>
    <mergeCell ref="G400:I400"/>
    <mergeCell ref="J400:L400"/>
    <mergeCell ref="F401:K401"/>
    <mergeCell ref="A430:C430"/>
    <mergeCell ref="A431:L431"/>
    <mergeCell ref="A432:F432"/>
    <mergeCell ref="G432:I432"/>
    <mergeCell ref="J432:L432"/>
    <mergeCell ref="F433:K433"/>
    <mergeCell ref="A461:C461"/>
    <mergeCell ref="A462:L462"/>
    <mergeCell ref="A463:F463"/>
    <mergeCell ref="G463:I463"/>
    <mergeCell ref="J463:L463"/>
    <mergeCell ref="F464:K464"/>
    <mergeCell ref="A492:C492"/>
    <mergeCell ref="A493:L493"/>
    <mergeCell ref="A494:F494"/>
    <mergeCell ref="G494:I494"/>
    <mergeCell ref="J494:L494"/>
    <mergeCell ref="F495:K495"/>
    <mergeCell ref="A521:C521"/>
    <mergeCell ref="A522:L522"/>
    <mergeCell ref="A523:F523"/>
    <mergeCell ref="G523:I523"/>
    <mergeCell ref="J523:L523"/>
    <mergeCell ref="F524:K524"/>
    <mergeCell ref="A550:C550"/>
    <mergeCell ref="A551:L551"/>
    <mergeCell ref="A552:F552"/>
    <mergeCell ref="G552:I552"/>
    <mergeCell ref="J552:L552"/>
    <mergeCell ref="F553:K553"/>
    <mergeCell ref="A579:C579"/>
    <mergeCell ref="A580:L580"/>
    <mergeCell ref="A581:F581"/>
    <mergeCell ref="G581:I581"/>
    <mergeCell ref="J581:L581"/>
    <mergeCell ref="F582:K582"/>
    <mergeCell ref="A609:C609"/>
    <mergeCell ref="A610:L610"/>
    <mergeCell ref="A611:F611"/>
    <mergeCell ref="G611:I611"/>
    <mergeCell ref="J611:L611"/>
    <mergeCell ref="F612:K612"/>
    <mergeCell ref="A638:C638"/>
    <mergeCell ref="A639:L639"/>
    <mergeCell ref="A640:F640"/>
    <mergeCell ref="G640:I640"/>
    <mergeCell ref="J640:L640"/>
    <mergeCell ref="F641:K641"/>
    <mergeCell ref="A669:C669"/>
    <mergeCell ref="A670:L670"/>
    <mergeCell ref="A671:F671"/>
    <mergeCell ref="G671:I671"/>
    <mergeCell ref="J671:L671"/>
    <mergeCell ref="F672:K672"/>
    <mergeCell ref="A701:C701"/>
    <mergeCell ref="A702:L702"/>
    <mergeCell ref="A703:F703"/>
    <mergeCell ref="G703:I703"/>
    <mergeCell ref="J703:L703"/>
    <mergeCell ref="F704:K704"/>
    <mergeCell ref="A728:K728"/>
    <mergeCell ref="A4:A5"/>
    <mergeCell ref="A34:A35"/>
    <mergeCell ref="A64:A65"/>
    <mergeCell ref="A95:A96"/>
    <mergeCell ref="A126:A127"/>
    <mergeCell ref="A156:A157"/>
    <mergeCell ref="A188:A189"/>
    <mergeCell ref="A218:A219"/>
    <mergeCell ref="A247:A248"/>
    <mergeCell ref="A277:A278"/>
    <mergeCell ref="A307:A308"/>
    <mergeCell ref="A338:A339"/>
    <mergeCell ref="A370:A371"/>
    <mergeCell ref="A401:A402"/>
    <mergeCell ref="A433:A434"/>
    <mergeCell ref="A464:A465"/>
    <mergeCell ref="A495:A496"/>
    <mergeCell ref="A524:A525"/>
    <mergeCell ref="A553:A554"/>
    <mergeCell ref="A582:A583"/>
    <mergeCell ref="A612:A613"/>
    <mergeCell ref="A641:A642"/>
    <mergeCell ref="A672:A673"/>
    <mergeCell ref="A704:A705"/>
    <mergeCell ref="B4:B5"/>
    <mergeCell ref="B34:B35"/>
    <mergeCell ref="B64:B65"/>
    <mergeCell ref="B95:B96"/>
    <mergeCell ref="B126:B127"/>
    <mergeCell ref="B156:B157"/>
    <mergeCell ref="B188:B189"/>
    <mergeCell ref="B218:B219"/>
    <mergeCell ref="B247:B248"/>
    <mergeCell ref="B277:B278"/>
    <mergeCell ref="B307:B308"/>
    <mergeCell ref="B338:B339"/>
    <mergeCell ref="B370:B371"/>
    <mergeCell ref="B401:B402"/>
    <mergeCell ref="B433:B434"/>
    <mergeCell ref="B464:B465"/>
    <mergeCell ref="B495:B496"/>
    <mergeCell ref="B524:B525"/>
    <mergeCell ref="B553:B554"/>
    <mergeCell ref="B582:B583"/>
    <mergeCell ref="B612:B613"/>
    <mergeCell ref="B641:B642"/>
    <mergeCell ref="B672:B673"/>
    <mergeCell ref="B704:B705"/>
    <mergeCell ref="C4:C5"/>
    <mergeCell ref="C34:C35"/>
    <mergeCell ref="C64:C65"/>
    <mergeCell ref="C95:C96"/>
    <mergeCell ref="C126:C127"/>
    <mergeCell ref="C156:C157"/>
    <mergeCell ref="C188:C189"/>
    <mergeCell ref="C218:C219"/>
    <mergeCell ref="C247:C248"/>
    <mergeCell ref="C277:C278"/>
    <mergeCell ref="C307:C308"/>
    <mergeCell ref="C338:C339"/>
    <mergeCell ref="C370:C371"/>
    <mergeCell ref="C401:C402"/>
    <mergeCell ref="C433:C434"/>
    <mergeCell ref="C464:C465"/>
    <mergeCell ref="C495:C496"/>
    <mergeCell ref="C524:C525"/>
    <mergeCell ref="C553:C554"/>
    <mergeCell ref="C582:C583"/>
    <mergeCell ref="C612:C613"/>
    <mergeCell ref="C641:C642"/>
    <mergeCell ref="C672:C673"/>
    <mergeCell ref="C704:C705"/>
    <mergeCell ref="D4:D5"/>
    <mergeCell ref="D34:D35"/>
    <mergeCell ref="D64:D65"/>
    <mergeCell ref="D95:D96"/>
    <mergeCell ref="D126:D127"/>
    <mergeCell ref="D156:D157"/>
    <mergeCell ref="D188:D189"/>
    <mergeCell ref="D218:D219"/>
    <mergeCell ref="D247:D248"/>
    <mergeCell ref="D277:D278"/>
    <mergeCell ref="D307:D308"/>
    <mergeCell ref="D338:D339"/>
    <mergeCell ref="D370:D371"/>
    <mergeCell ref="D401:D402"/>
    <mergeCell ref="D433:D434"/>
    <mergeCell ref="D464:D465"/>
    <mergeCell ref="D495:D496"/>
    <mergeCell ref="D524:D525"/>
    <mergeCell ref="D553:D554"/>
    <mergeCell ref="D582:D583"/>
    <mergeCell ref="D612:D613"/>
    <mergeCell ref="D641:D642"/>
    <mergeCell ref="D672:D673"/>
    <mergeCell ref="D704:D705"/>
    <mergeCell ref="E4:E5"/>
    <mergeCell ref="E34:E35"/>
    <mergeCell ref="E64:E65"/>
    <mergeCell ref="E95:E96"/>
    <mergeCell ref="E126:E127"/>
    <mergeCell ref="E156:E157"/>
    <mergeCell ref="E188:E189"/>
    <mergeCell ref="E218:E219"/>
    <mergeCell ref="E247:E248"/>
    <mergeCell ref="E277:E278"/>
    <mergeCell ref="E307:E308"/>
    <mergeCell ref="E338:E339"/>
    <mergeCell ref="E370:E371"/>
    <mergeCell ref="E401:E402"/>
    <mergeCell ref="E433:E434"/>
    <mergeCell ref="E464:E465"/>
    <mergeCell ref="E495:E496"/>
    <mergeCell ref="E524:E525"/>
    <mergeCell ref="E553:E554"/>
    <mergeCell ref="E582:E583"/>
    <mergeCell ref="E612:E613"/>
    <mergeCell ref="E641:E642"/>
    <mergeCell ref="E672:E673"/>
    <mergeCell ref="E704:E705"/>
    <mergeCell ref="L4:L5"/>
    <mergeCell ref="L34:L35"/>
    <mergeCell ref="L64:L65"/>
    <mergeCell ref="L95:L96"/>
    <mergeCell ref="L126:L127"/>
    <mergeCell ref="L156:L157"/>
    <mergeCell ref="L188:L189"/>
    <mergeCell ref="L218:L219"/>
    <mergeCell ref="L247:L248"/>
    <mergeCell ref="L277:L278"/>
    <mergeCell ref="L307:L308"/>
    <mergeCell ref="L338:L339"/>
    <mergeCell ref="L370:L371"/>
    <mergeCell ref="L401:L402"/>
    <mergeCell ref="L433:L434"/>
    <mergeCell ref="L464:L465"/>
    <mergeCell ref="L495:L496"/>
    <mergeCell ref="L524:L525"/>
    <mergeCell ref="L553:L554"/>
    <mergeCell ref="L582:L583"/>
    <mergeCell ref="L612:L613"/>
    <mergeCell ref="L641:L642"/>
    <mergeCell ref="L672:L673"/>
    <mergeCell ref="L704:L705"/>
  </mergeCells>
  <printOptions horizontalCentered="1"/>
  <pageMargins left="0.78740157480315" right="0.393700787401575" top="0.393700787401575" bottom="0.393700787401575" header="0" footer="0"/>
  <pageSetup paperSize="9" scale="96" fitToHeight="0" orientation="portrait"/>
  <headerFooter/>
  <rowBreaks count="23" manualBreakCount="23">
    <brk id="29" max="16383" man="1"/>
    <brk id="59" max="16383" man="1"/>
    <brk id="90" max="16383" man="1"/>
    <brk id="121" max="16383" man="1"/>
    <brk id="151" max="16383" man="1"/>
    <brk id="183" max="16383" man="1"/>
    <brk id="213" max="16383" man="1"/>
    <brk id="242" max="16383" man="1"/>
    <brk id="272" max="16383" man="1"/>
    <brk id="302" max="16383" man="1"/>
    <brk id="333" max="16383" man="1"/>
    <brk id="365" max="16383" man="1"/>
    <brk id="396" max="16383" man="1"/>
    <brk id="428" max="16383" man="1"/>
    <brk id="459" max="16383" man="1"/>
    <brk id="490" max="16383" man="1"/>
    <brk id="519" max="16383" man="1"/>
    <brk id="548" max="16383" man="1"/>
    <brk id="577" max="16383" man="1"/>
    <brk id="607" max="16383" man="1"/>
    <brk id="636" max="16383" man="1"/>
    <brk id="667" max="16383" man="1"/>
    <brk id="699"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workbookViewId="0">
      <selection activeCell="A1" sqref="A1:C1"/>
    </sheetView>
  </sheetViews>
  <sheetFormatPr defaultColWidth="9.15238095238095" defaultRowHeight="12.75"/>
  <cols>
    <col min="1" max="1" width="4.84761904761905" customWidth="1"/>
    <col min="2" max="2" width="11.2857142857143" customWidth="1"/>
    <col min="3" max="3" width="18.7142857142857" customWidth="1"/>
    <col min="4" max="4" width="5.57142857142857" customWidth="1"/>
    <col min="5" max="5" width="7.71428571428571" customWidth="1"/>
    <col min="6" max="10" width="6.28571428571429" customWidth="1"/>
    <col min="11" max="11" width="7.15238095238095" customWidth="1"/>
    <col min="12" max="12" width="9.28571428571429" customWidth="1"/>
  </cols>
  <sheetData>
    <row r="1" ht="15" customHeight="1" spans="1:12">
      <c r="A1" s="1" t="s">
        <v>668</v>
      </c>
      <c r="D1" s="2"/>
      <c r="E1" s="2"/>
      <c r="F1" s="2"/>
      <c r="G1" s="2"/>
      <c r="H1" s="2"/>
      <c r="I1" s="2"/>
      <c r="J1" s="2"/>
      <c r="K1" s="2"/>
      <c r="L1" s="2"/>
    </row>
    <row r="2" ht="45" customHeight="1" spans="1:1">
      <c r="A2" s="3" t="s">
        <v>669</v>
      </c>
    </row>
    <row r="3" ht="22.5" customHeight="1" spans="1:12">
      <c r="A3" s="4" t="s">
        <v>125</v>
      </c>
      <c r="B3" s="5"/>
      <c r="C3" s="5"/>
      <c r="D3" s="5"/>
      <c r="E3" s="5"/>
      <c r="F3" s="5"/>
      <c r="G3" s="4" t="s">
        <v>52</v>
      </c>
      <c r="H3" s="5"/>
      <c r="I3" s="5"/>
      <c r="J3" s="17" t="s">
        <v>24</v>
      </c>
      <c r="K3" s="5"/>
      <c r="L3" s="5"/>
    </row>
    <row r="4" ht="22.5" customHeight="1" spans="1:12">
      <c r="A4" s="6" t="s">
        <v>671</v>
      </c>
      <c r="B4" s="6" t="s">
        <v>672</v>
      </c>
      <c r="C4" s="6" t="s">
        <v>673</v>
      </c>
      <c r="D4" s="6" t="s">
        <v>130</v>
      </c>
      <c r="E4" s="6" t="s">
        <v>674</v>
      </c>
      <c r="F4" s="6" t="s">
        <v>675</v>
      </c>
      <c r="G4" s="7"/>
      <c r="H4" s="7"/>
      <c r="I4" s="7"/>
      <c r="J4" s="7"/>
      <c r="K4" s="7"/>
      <c r="L4" s="18" t="s">
        <v>676</v>
      </c>
    </row>
    <row r="5" ht="40.5" customHeight="1" spans="1:12">
      <c r="A5" s="8"/>
      <c r="B5" s="8"/>
      <c r="C5" s="8"/>
      <c r="D5" s="8"/>
      <c r="E5" s="8"/>
      <c r="F5" s="6" t="s">
        <v>135</v>
      </c>
      <c r="G5" s="6" t="s">
        <v>677</v>
      </c>
      <c r="H5" s="6" t="s">
        <v>136</v>
      </c>
      <c r="I5" s="6" t="s">
        <v>678</v>
      </c>
      <c r="J5" s="6" t="s">
        <v>679</v>
      </c>
      <c r="K5" s="18" t="s">
        <v>680</v>
      </c>
      <c r="L5" s="19"/>
    </row>
    <row r="6" ht="22.5" customHeight="1" spans="1:12">
      <c r="A6" s="6"/>
      <c r="B6" s="9"/>
      <c r="C6" s="9" t="s">
        <v>662</v>
      </c>
      <c r="D6" s="6"/>
      <c r="E6" s="10"/>
      <c r="F6" s="11"/>
      <c r="G6" s="11"/>
      <c r="H6" s="11"/>
      <c r="I6" s="11"/>
      <c r="J6" s="11"/>
      <c r="K6" s="11"/>
      <c r="L6" s="20">
        <v>37411.87</v>
      </c>
    </row>
    <row r="7" ht="22.5" customHeight="1" spans="1:12">
      <c r="A7" s="6" t="s">
        <v>38</v>
      </c>
      <c r="B7" s="9" t="s">
        <v>664</v>
      </c>
      <c r="C7" s="9" t="s">
        <v>665</v>
      </c>
      <c r="D7" s="6" t="s">
        <v>141</v>
      </c>
      <c r="E7" s="10" t="s">
        <v>667</v>
      </c>
      <c r="F7" s="11">
        <v>9.37</v>
      </c>
      <c r="G7" s="11">
        <v>1.72</v>
      </c>
      <c r="H7" s="11">
        <v>0.45</v>
      </c>
      <c r="I7" s="11">
        <v>1.49</v>
      </c>
      <c r="J7" s="11">
        <v>0.75</v>
      </c>
      <c r="K7" s="11">
        <v>13.78</v>
      </c>
      <c r="L7" s="20">
        <v>37411.87</v>
      </c>
    </row>
    <row r="8" ht="28.5" customHeight="1" spans="1:12">
      <c r="A8" s="6"/>
      <c r="B8" s="9" t="s">
        <v>1052</v>
      </c>
      <c r="C8" s="9" t="s">
        <v>1053</v>
      </c>
      <c r="D8" s="6" t="s">
        <v>683</v>
      </c>
      <c r="E8" s="10" t="s">
        <v>1054</v>
      </c>
      <c r="F8" s="11">
        <v>937.29</v>
      </c>
      <c r="G8" s="11">
        <v>171.56</v>
      </c>
      <c r="H8" s="11">
        <v>44.56</v>
      </c>
      <c r="I8" s="11">
        <v>148.85</v>
      </c>
      <c r="J8" s="11">
        <v>74.82</v>
      </c>
      <c r="K8" s="11">
        <v>1377.08</v>
      </c>
      <c r="L8" s="20">
        <v>37386.9</v>
      </c>
    </row>
    <row r="9" ht="22.5" customHeight="1" spans="1:12">
      <c r="A9" s="6"/>
      <c r="B9" s="9"/>
      <c r="C9" s="9"/>
      <c r="D9" s="6"/>
      <c r="E9" s="10"/>
      <c r="F9" s="11"/>
      <c r="G9" s="11"/>
      <c r="H9" s="11"/>
      <c r="I9" s="11"/>
      <c r="J9" s="11"/>
      <c r="K9" s="11"/>
      <c r="L9" s="20"/>
    </row>
    <row r="10" ht="22.5" customHeight="1" spans="1:12">
      <c r="A10" s="6"/>
      <c r="B10" s="9"/>
      <c r="C10" s="9"/>
      <c r="D10" s="6"/>
      <c r="E10" s="10"/>
      <c r="F10" s="11"/>
      <c r="G10" s="11"/>
      <c r="H10" s="11"/>
      <c r="I10" s="11"/>
      <c r="J10" s="11"/>
      <c r="K10" s="11"/>
      <c r="L10" s="20"/>
    </row>
    <row r="11" ht="22.5" customHeight="1" spans="1:12">
      <c r="A11" s="6"/>
      <c r="B11" s="9"/>
      <c r="C11" s="9"/>
      <c r="D11" s="6"/>
      <c r="E11" s="10"/>
      <c r="F11" s="11"/>
      <c r="G11" s="11"/>
      <c r="H11" s="11"/>
      <c r="I11" s="11"/>
      <c r="J11" s="11"/>
      <c r="K11" s="11"/>
      <c r="L11" s="20"/>
    </row>
    <row r="12" ht="22.5" customHeight="1" spans="1:12">
      <c r="A12" s="6"/>
      <c r="B12" s="9"/>
      <c r="C12" s="9"/>
      <c r="D12" s="6"/>
      <c r="E12" s="10"/>
      <c r="F12" s="11"/>
      <c r="G12" s="11"/>
      <c r="H12" s="11"/>
      <c r="I12" s="11"/>
      <c r="J12" s="11"/>
      <c r="K12" s="11"/>
      <c r="L12" s="20"/>
    </row>
    <row r="13" ht="22.5" customHeight="1" spans="1:12">
      <c r="A13" s="6"/>
      <c r="B13" s="9"/>
      <c r="C13" s="9"/>
      <c r="D13" s="6"/>
      <c r="E13" s="10"/>
      <c r="F13" s="11"/>
      <c r="G13" s="11"/>
      <c r="H13" s="11"/>
      <c r="I13" s="11"/>
      <c r="J13" s="11"/>
      <c r="K13" s="11"/>
      <c r="L13" s="20"/>
    </row>
    <row r="14" ht="22.5" customHeight="1" spans="1:12">
      <c r="A14" s="6"/>
      <c r="B14" s="9"/>
      <c r="C14" s="9"/>
      <c r="D14" s="6"/>
      <c r="E14" s="10"/>
      <c r="F14" s="11"/>
      <c r="G14" s="11"/>
      <c r="H14" s="11"/>
      <c r="I14" s="11"/>
      <c r="J14" s="11"/>
      <c r="K14" s="11"/>
      <c r="L14" s="20"/>
    </row>
    <row r="15" ht="22.5" customHeight="1" spans="1:12">
      <c r="A15" s="6"/>
      <c r="B15" s="9"/>
      <c r="C15" s="9"/>
      <c r="D15" s="6"/>
      <c r="E15" s="10"/>
      <c r="F15" s="11"/>
      <c r="G15" s="11"/>
      <c r="H15" s="11"/>
      <c r="I15" s="11"/>
      <c r="J15" s="11"/>
      <c r="K15" s="11"/>
      <c r="L15" s="20"/>
    </row>
    <row r="16" ht="22.5" customHeight="1" spans="1:12">
      <c r="A16" s="6"/>
      <c r="B16" s="9"/>
      <c r="C16" s="9"/>
      <c r="D16" s="6"/>
      <c r="E16" s="10"/>
      <c r="F16" s="11"/>
      <c r="G16" s="11"/>
      <c r="H16" s="11"/>
      <c r="I16" s="11"/>
      <c r="J16" s="11"/>
      <c r="K16" s="11"/>
      <c r="L16" s="20"/>
    </row>
    <row r="17" ht="22.5" customHeight="1" spans="1:12">
      <c r="A17" s="6"/>
      <c r="B17" s="9"/>
      <c r="C17" s="9"/>
      <c r="D17" s="6"/>
      <c r="E17" s="10"/>
      <c r="F17" s="11"/>
      <c r="G17" s="11"/>
      <c r="H17" s="11"/>
      <c r="I17" s="11"/>
      <c r="J17" s="11"/>
      <c r="K17" s="11"/>
      <c r="L17" s="20"/>
    </row>
    <row r="18" ht="22.5" customHeight="1" spans="1:12">
      <c r="A18" s="6"/>
      <c r="B18" s="9"/>
      <c r="C18" s="9"/>
      <c r="D18" s="6"/>
      <c r="E18" s="10"/>
      <c r="F18" s="11"/>
      <c r="G18" s="11"/>
      <c r="H18" s="11"/>
      <c r="I18" s="11"/>
      <c r="J18" s="11"/>
      <c r="K18" s="11"/>
      <c r="L18" s="20"/>
    </row>
    <row r="19" ht="22.5" customHeight="1" spans="1:12">
      <c r="A19" s="6"/>
      <c r="B19" s="9"/>
      <c r="C19" s="9"/>
      <c r="D19" s="6"/>
      <c r="E19" s="10"/>
      <c r="F19" s="11"/>
      <c r="G19" s="11"/>
      <c r="H19" s="11"/>
      <c r="I19" s="11"/>
      <c r="J19" s="11"/>
      <c r="K19" s="11"/>
      <c r="L19" s="20"/>
    </row>
    <row r="20" ht="22.5" customHeight="1" spans="1:12">
      <c r="A20" s="6"/>
      <c r="B20" s="9"/>
      <c r="C20" s="9"/>
      <c r="D20" s="6"/>
      <c r="E20" s="10"/>
      <c r="F20" s="11"/>
      <c r="G20" s="11"/>
      <c r="H20" s="11"/>
      <c r="I20" s="11"/>
      <c r="J20" s="11"/>
      <c r="K20" s="11"/>
      <c r="L20" s="20"/>
    </row>
    <row r="21" ht="22.5" customHeight="1" spans="1:12">
      <c r="A21" s="6"/>
      <c r="B21" s="9"/>
      <c r="C21" s="9"/>
      <c r="D21" s="6"/>
      <c r="E21" s="10"/>
      <c r="F21" s="11"/>
      <c r="G21" s="11"/>
      <c r="H21" s="11"/>
      <c r="I21" s="11"/>
      <c r="J21" s="11"/>
      <c r="K21" s="11"/>
      <c r="L21" s="20"/>
    </row>
    <row r="22" ht="22.5" customHeight="1" spans="1:12">
      <c r="A22" s="6"/>
      <c r="B22" s="9"/>
      <c r="C22" s="9"/>
      <c r="D22" s="6"/>
      <c r="E22" s="10"/>
      <c r="F22" s="11"/>
      <c r="G22" s="11"/>
      <c r="H22" s="11"/>
      <c r="I22" s="11"/>
      <c r="J22" s="11"/>
      <c r="K22" s="11"/>
      <c r="L22" s="20"/>
    </row>
    <row r="23" ht="22.5" customHeight="1" spans="1:12">
      <c r="A23" s="6"/>
      <c r="B23" s="9"/>
      <c r="C23" s="9"/>
      <c r="D23" s="6"/>
      <c r="E23" s="10"/>
      <c r="F23" s="11"/>
      <c r="G23" s="11"/>
      <c r="H23" s="11"/>
      <c r="I23" s="11"/>
      <c r="J23" s="11"/>
      <c r="K23" s="11"/>
      <c r="L23" s="20"/>
    </row>
    <row r="24" ht="22.5" customHeight="1" spans="1:12">
      <c r="A24" s="6"/>
      <c r="B24" s="9"/>
      <c r="C24" s="9"/>
      <c r="D24" s="6"/>
      <c r="E24" s="10"/>
      <c r="F24" s="11"/>
      <c r="G24" s="11"/>
      <c r="H24" s="11"/>
      <c r="I24" s="11"/>
      <c r="J24" s="11"/>
      <c r="K24" s="11"/>
      <c r="L24" s="20"/>
    </row>
    <row r="25" ht="22.5" customHeight="1" spans="1:12">
      <c r="A25" s="6"/>
      <c r="B25" s="9"/>
      <c r="C25" s="9"/>
      <c r="D25" s="6"/>
      <c r="E25" s="10"/>
      <c r="F25" s="11"/>
      <c r="G25" s="11"/>
      <c r="H25" s="11"/>
      <c r="I25" s="11"/>
      <c r="J25" s="11"/>
      <c r="K25" s="11"/>
      <c r="L25" s="20"/>
    </row>
    <row r="26" ht="22.5" customHeight="1" spans="1:12">
      <c r="A26" s="6"/>
      <c r="B26" s="9"/>
      <c r="C26" s="9"/>
      <c r="D26" s="6"/>
      <c r="E26" s="10"/>
      <c r="F26" s="11"/>
      <c r="G26" s="11"/>
      <c r="H26" s="11"/>
      <c r="I26" s="11"/>
      <c r="J26" s="11"/>
      <c r="K26" s="11"/>
      <c r="L26" s="20"/>
    </row>
    <row r="27" ht="22.5" customHeight="1" spans="1:12">
      <c r="A27" s="6"/>
      <c r="B27" s="9"/>
      <c r="C27" s="9"/>
      <c r="D27" s="6"/>
      <c r="E27" s="10"/>
      <c r="F27" s="11"/>
      <c r="G27" s="11"/>
      <c r="H27" s="11"/>
      <c r="I27" s="11"/>
      <c r="J27" s="11"/>
      <c r="K27" s="11"/>
      <c r="L27" s="20"/>
    </row>
    <row r="28" ht="22.5" customHeight="1" spans="1:12">
      <c r="A28" s="6"/>
      <c r="B28" s="9"/>
      <c r="C28" s="9"/>
      <c r="D28" s="6"/>
      <c r="E28" s="10"/>
      <c r="F28" s="11"/>
      <c r="G28" s="11"/>
      <c r="H28" s="11"/>
      <c r="I28" s="11"/>
      <c r="J28" s="11"/>
      <c r="K28" s="11"/>
      <c r="L28" s="20"/>
    </row>
    <row r="29" ht="22.5" customHeight="1" spans="1:12">
      <c r="A29" s="6"/>
      <c r="B29" s="9"/>
      <c r="C29" s="9"/>
      <c r="D29" s="6"/>
      <c r="E29" s="10"/>
      <c r="F29" s="11"/>
      <c r="G29" s="11"/>
      <c r="H29" s="11"/>
      <c r="I29" s="11"/>
      <c r="J29" s="11"/>
      <c r="K29" s="11"/>
      <c r="L29" s="20"/>
    </row>
    <row r="30" ht="22.5" customHeight="1" spans="1:12">
      <c r="A30" s="6"/>
      <c r="B30" s="9"/>
      <c r="C30" s="9"/>
      <c r="D30" s="6"/>
      <c r="E30" s="10"/>
      <c r="F30" s="11"/>
      <c r="G30" s="11"/>
      <c r="H30" s="11"/>
      <c r="I30" s="11"/>
      <c r="J30" s="11"/>
      <c r="K30" s="11"/>
      <c r="L30" s="20"/>
    </row>
    <row r="31" ht="22.5" customHeight="1" spans="1:12">
      <c r="A31" s="6"/>
      <c r="B31" s="9"/>
      <c r="C31" s="9"/>
      <c r="D31" s="6"/>
      <c r="E31" s="10"/>
      <c r="F31" s="11"/>
      <c r="G31" s="11"/>
      <c r="H31" s="11"/>
      <c r="I31" s="11"/>
      <c r="J31" s="11"/>
      <c r="K31" s="11"/>
      <c r="L31" s="20"/>
    </row>
    <row r="32" ht="22.5" customHeight="1" spans="1:12">
      <c r="A32" s="12" t="s">
        <v>48</v>
      </c>
      <c r="B32" s="22"/>
      <c r="C32" s="22"/>
      <c r="D32" s="22"/>
      <c r="E32" s="22"/>
      <c r="F32" s="22"/>
      <c r="G32" s="22"/>
      <c r="H32" s="22"/>
      <c r="I32" s="22"/>
      <c r="J32" s="22"/>
      <c r="K32" s="22"/>
      <c r="L32" s="21">
        <v>37411.87</v>
      </c>
    </row>
    <row r="33" ht="7.5" customHeight="1"/>
    <row r="34" ht="22.5" customHeight="1" spans="1:12">
      <c r="A34" s="16"/>
      <c r="B34" s="16"/>
      <c r="C34" s="16"/>
      <c r="D34" s="16"/>
      <c r="E34" s="16"/>
      <c r="F34" s="16"/>
      <c r="G34" s="16"/>
      <c r="H34" s="16"/>
      <c r="I34" s="16"/>
      <c r="J34" s="16"/>
      <c r="K34" s="16"/>
      <c r="L34" s="16"/>
    </row>
  </sheetData>
  <mergeCells count="13">
    <mergeCell ref="A1:C1"/>
    <mergeCell ref="A2:L2"/>
    <mergeCell ref="A3:F3"/>
    <mergeCell ref="G3:I3"/>
    <mergeCell ref="J3:L3"/>
    <mergeCell ref="F4:K4"/>
    <mergeCell ref="A32:K32"/>
    <mergeCell ref="A4:A5"/>
    <mergeCell ref="B4:B5"/>
    <mergeCell ref="C4:C5"/>
    <mergeCell ref="D4:D5"/>
    <mergeCell ref="E4:E5"/>
    <mergeCell ref="L4:L5"/>
  </mergeCells>
  <printOptions horizontalCentered="1"/>
  <pageMargins left="0.78740157480315" right="0.393700787401575" top="0.393700787401575" bottom="0.393700787401575" header="0" footer="0"/>
  <pageSetup paperSize="9" scale="96"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5238095238095" defaultRowHeight="12.75" outlineLevelCol="6"/>
  <cols>
    <col min="1" max="1" width="7" customWidth="1"/>
    <col min="2" max="2" width="15" customWidth="1"/>
    <col min="3" max="3" width="22.2857142857143" customWidth="1"/>
    <col min="4" max="4" width="19.152380952381" customWidth="1"/>
    <col min="5" max="5" width="7.84761904761905" customWidth="1"/>
    <col min="6" max="6" width="16.2857142857143" customWidth="1"/>
    <col min="7" max="7" width="9" customWidth="1"/>
  </cols>
  <sheetData>
    <row r="1" ht="18.75" customHeight="1" spans="1:7">
      <c r="A1" s="1" t="s">
        <v>1055</v>
      </c>
      <c r="D1" s="47"/>
      <c r="E1" s="16"/>
      <c r="F1" s="47"/>
      <c r="G1" s="16"/>
    </row>
    <row r="2" ht="45" customHeight="1" spans="1:1">
      <c r="A2" s="3" t="s">
        <v>1056</v>
      </c>
    </row>
    <row r="3" ht="21.75" customHeight="1" spans="1:7">
      <c r="A3" s="4" t="s">
        <v>1057</v>
      </c>
      <c r="B3" s="5"/>
      <c r="C3" s="5"/>
      <c r="D3" s="4" t="s">
        <v>52</v>
      </c>
      <c r="E3" s="17" t="s">
        <v>24</v>
      </c>
      <c r="F3" s="5"/>
      <c r="G3" s="5"/>
    </row>
    <row r="4" ht="42.75" customHeight="1" spans="1:7">
      <c r="A4" s="6" t="s">
        <v>29</v>
      </c>
      <c r="B4" s="6" t="s">
        <v>1058</v>
      </c>
      <c r="C4" s="6" t="s">
        <v>128</v>
      </c>
      <c r="D4" s="6" t="s">
        <v>1059</v>
      </c>
      <c r="E4" s="6" t="s">
        <v>1060</v>
      </c>
      <c r="F4" s="6" t="s">
        <v>55</v>
      </c>
      <c r="G4" s="18" t="s">
        <v>33</v>
      </c>
    </row>
    <row r="5" ht="31.5" customHeight="1" spans="1:7">
      <c r="A5" s="6" t="s">
        <v>38</v>
      </c>
      <c r="B5" s="9" t="s">
        <v>1061</v>
      </c>
      <c r="C5" s="9" t="s">
        <v>1062</v>
      </c>
      <c r="D5" s="6"/>
      <c r="E5" s="6"/>
      <c r="F5" s="11">
        <v>35572.03</v>
      </c>
      <c r="G5" s="18"/>
    </row>
    <row r="6" ht="22.5" customHeight="1" spans="1:7">
      <c r="A6" s="6" t="s">
        <v>39</v>
      </c>
      <c r="B6" s="9"/>
      <c r="C6" s="9" t="s">
        <v>75</v>
      </c>
      <c r="D6" s="6" t="s">
        <v>60</v>
      </c>
      <c r="E6" s="6" t="s">
        <v>1063</v>
      </c>
      <c r="F6" s="11">
        <v>35572.03</v>
      </c>
      <c r="G6" s="18"/>
    </row>
    <row r="7" ht="31.5" customHeight="1" spans="1:7">
      <c r="A7" s="6" t="s">
        <v>62</v>
      </c>
      <c r="B7" s="9" t="s">
        <v>1064</v>
      </c>
      <c r="C7" s="9" t="s">
        <v>1065</v>
      </c>
      <c r="D7" s="6" t="s">
        <v>60</v>
      </c>
      <c r="E7" s="6"/>
      <c r="F7" s="11"/>
      <c r="G7" s="18"/>
    </row>
    <row r="8" ht="31.5" customHeight="1" spans="1:7">
      <c r="A8" s="6" t="s">
        <v>77</v>
      </c>
      <c r="B8" s="9" t="s">
        <v>1066</v>
      </c>
      <c r="C8" s="9" t="s">
        <v>1067</v>
      </c>
      <c r="D8" s="6" t="s">
        <v>60</v>
      </c>
      <c r="E8" s="6" t="s">
        <v>1068</v>
      </c>
      <c r="F8" s="11">
        <v>3251.56</v>
      </c>
      <c r="G8" s="18"/>
    </row>
    <row r="9" ht="31.5" customHeight="1" spans="1:7">
      <c r="A9" s="6" t="s">
        <v>117</v>
      </c>
      <c r="B9" s="9" t="s">
        <v>1069</v>
      </c>
      <c r="C9" s="9" t="s">
        <v>1070</v>
      </c>
      <c r="D9" s="6" t="s">
        <v>60</v>
      </c>
      <c r="E9" s="6" t="s">
        <v>1071</v>
      </c>
      <c r="F9" s="11">
        <v>715.34</v>
      </c>
      <c r="G9" s="18"/>
    </row>
    <row r="10" ht="31.5" customHeight="1" spans="1:7">
      <c r="A10" s="6" t="s">
        <v>119</v>
      </c>
      <c r="B10" s="9"/>
      <c r="C10" s="9" t="s">
        <v>1072</v>
      </c>
      <c r="D10" s="6" t="s">
        <v>1073</v>
      </c>
      <c r="E10" s="6"/>
      <c r="F10" s="11"/>
      <c r="G10" s="18"/>
    </row>
    <row r="11" ht="31.5" customHeight="1" spans="1:7">
      <c r="A11" s="6"/>
      <c r="B11" s="9"/>
      <c r="C11" s="9"/>
      <c r="D11" s="6"/>
      <c r="E11" s="6"/>
      <c r="F11" s="11"/>
      <c r="G11" s="18"/>
    </row>
    <row r="12" ht="31.5" customHeight="1" spans="1:7">
      <c r="A12" s="6"/>
      <c r="B12" s="9"/>
      <c r="C12" s="9"/>
      <c r="D12" s="6"/>
      <c r="E12" s="6"/>
      <c r="F12" s="11"/>
      <c r="G12" s="18"/>
    </row>
    <row r="13" ht="31.5" customHeight="1" spans="1:7">
      <c r="A13" s="6"/>
      <c r="B13" s="9"/>
      <c r="C13" s="9"/>
      <c r="D13" s="6"/>
      <c r="E13" s="6"/>
      <c r="F13" s="11"/>
      <c r="G13" s="18"/>
    </row>
    <row r="14" ht="31.5" customHeight="1" spans="1:7">
      <c r="A14" s="6"/>
      <c r="B14" s="9"/>
      <c r="C14" s="9"/>
      <c r="D14" s="6"/>
      <c r="E14" s="6"/>
      <c r="F14" s="11"/>
      <c r="G14" s="18"/>
    </row>
    <row r="15" ht="31.5" customHeight="1" spans="1:7">
      <c r="A15" s="6"/>
      <c r="B15" s="9"/>
      <c r="C15" s="9"/>
      <c r="D15" s="6"/>
      <c r="E15" s="6"/>
      <c r="F15" s="11"/>
      <c r="G15" s="18"/>
    </row>
    <row r="16" ht="31.5" customHeight="1" spans="1:7">
      <c r="A16" s="6"/>
      <c r="B16" s="9"/>
      <c r="C16" s="9"/>
      <c r="D16" s="6"/>
      <c r="E16" s="6"/>
      <c r="F16" s="11"/>
      <c r="G16" s="18"/>
    </row>
    <row r="17" ht="31.5" customHeight="1" spans="1:7">
      <c r="A17" s="6"/>
      <c r="B17" s="9"/>
      <c r="C17" s="9"/>
      <c r="D17" s="6"/>
      <c r="E17" s="6"/>
      <c r="F17" s="11"/>
      <c r="G17" s="18"/>
    </row>
    <row r="18" ht="31.5" customHeight="1" spans="1:7">
      <c r="A18" s="6"/>
      <c r="B18" s="9"/>
      <c r="C18" s="9"/>
      <c r="D18" s="6"/>
      <c r="E18" s="6"/>
      <c r="F18" s="11"/>
      <c r="G18" s="18"/>
    </row>
    <row r="19" ht="31.5" customHeight="1" spans="1:7">
      <c r="A19" s="6"/>
      <c r="B19" s="9"/>
      <c r="C19" s="9"/>
      <c r="D19" s="6"/>
      <c r="E19" s="6"/>
      <c r="F19" s="11"/>
      <c r="G19" s="18"/>
    </row>
    <row r="20" ht="31.5" customHeight="1" spans="1:7">
      <c r="A20" s="6"/>
      <c r="B20" s="9"/>
      <c r="C20" s="9"/>
      <c r="D20" s="6"/>
      <c r="E20" s="6"/>
      <c r="F20" s="11"/>
      <c r="G20" s="18"/>
    </row>
    <row r="21" ht="31.5" customHeight="1" spans="1:7">
      <c r="A21" s="6"/>
      <c r="B21" s="9"/>
      <c r="C21" s="9"/>
      <c r="D21" s="6"/>
      <c r="E21" s="6"/>
      <c r="F21" s="11"/>
      <c r="G21" s="18"/>
    </row>
    <row r="22" ht="31.5" customHeight="1" spans="1:7">
      <c r="A22" s="6"/>
      <c r="B22" s="9"/>
      <c r="C22" s="9"/>
      <c r="D22" s="6"/>
      <c r="E22" s="6"/>
      <c r="F22" s="11"/>
      <c r="G22" s="18"/>
    </row>
    <row r="23" ht="31.5" customHeight="1" spans="1:7">
      <c r="A23" s="12" t="s">
        <v>1074</v>
      </c>
      <c r="B23" s="22"/>
      <c r="C23" s="22"/>
      <c r="D23" s="22"/>
      <c r="E23" s="22"/>
      <c r="F23" s="15">
        <v>39538.93</v>
      </c>
      <c r="G23" s="51"/>
    </row>
    <row r="24" ht="7.5" customHeight="1"/>
    <row r="25" ht="39" customHeight="1" spans="1:1">
      <c r="A25" s="47"/>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E11" sqref="E11"/>
    </sheetView>
  </sheetViews>
  <sheetFormatPr defaultColWidth="9.15238095238095" defaultRowHeight="12.75" outlineLevelCol="6"/>
  <cols>
    <col min="1" max="1" width="5.57142857142857" customWidth="1"/>
    <col min="2" max="2" width="27.4285714285714" customWidth="1"/>
    <col min="3" max="3" width="9.42857142857143" customWidth="1"/>
    <col min="4" max="4" width="9.84761904761905" customWidth="1"/>
    <col min="5" max="5" width="14.2857142857143" customWidth="1"/>
    <col min="6" max="6" width="13.7142857142857" customWidth="1"/>
    <col min="7" max="7" width="16.4285714285714" customWidth="1"/>
  </cols>
  <sheetData>
    <row r="1" ht="18" customHeight="1" spans="1:7">
      <c r="A1" s="1" t="s">
        <v>1075</v>
      </c>
      <c r="C1" s="47"/>
      <c r="D1" s="47"/>
      <c r="E1" s="47"/>
      <c r="F1" s="16"/>
      <c r="G1" s="16"/>
    </row>
    <row r="2" ht="45" customHeight="1" spans="1:1">
      <c r="A2" s="3" t="s">
        <v>1076</v>
      </c>
    </row>
    <row r="3" ht="22.5" customHeight="1" spans="1:7">
      <c r="A3" s="4" t="s">
        <v>1057</v>
      </c>
      <c r="B3" s="5"/>
      <c r="C3" s="5"/>
      <c r="D3" s="4" t="s">
        <v>52</v>
      </c>
      <c r="E3" s="5"/>
      <c r="F3" s="17" t="s">
        <v>24</v>
      </c>
      <c r="G3" s="5"/>
    </row>
    <row r="4" ht="22.5" customHeight="1" spans="1:7">
      <c r="A4" s="6" t="s">
        <v>29</v>
      </c>
      <c r="B4" s="6" t="s">
        <v>1077</v>
      </c>
      <c r="C4" s="6" t="s">
        <v>1078</v>
      </c>
      <c r="D4" s="6" t="s">
        <v>1079</v>
      </c>
      <c r="E4" s="6" t="s">
        <v>1080</v>
      </c>
      <c r="F4" s="6" t="s">
        <v>1081</v>
      </c>
      <c r="G4" s="18" t="s">
        <v>33</v>
      </c>
    </row>
    <row r="5" ht="19.5" customHeight="1" spans="1:7">
      <c r="A5" s="6" t="s">
        <v>38</v>
      </c>
      <c r="B5" s="9" t="s">
        <v>1082</v>
      </c>
      <c r="C5" s="6" t="s">
        <v>1083</v>
      </c>
      <c r="D5" s="48">
        <v>644.13</v>
      </c>
      <c r="E5" s="11">
        <v>157</v>
      </c>
      <c r="F5" s="11">
        <v>101128.41</v>
      </c>
      <c r="G5" s="45"/>
    </row>
    <row r="6" ht="19.5" customHeight="1" spans="1:7">
      <c r="A6" s="6" t="s">
        <v>62</v>
      </c>
      <c r="B6" s="9" t="s">
        <v>1084</v>
      </c>
      <c r="C6" s="6" t="s">
        <v>1083</v>
      </c>
      <c r="D6" s="48">
        <v>3014.086</v>
      </c>
      <c r="E6" s="11">
        <v>180</v>
      </c>
      <c r="F6" s="11">
        <v>542535.48</v>
      </c>
      <c r="G6" s="45"/>
    </row>
    <row r="7" ht="19.5" customHeight="1" spans="1:7">
      <c r="A7" s="6"/>
      <c r="B7" s="9"/>
      <c r="C7" s="6"/>
      <c r="D7" s="48"/>
      <c r="E7" s="11"/>
      <c r="F7" s="11"/>
      <c r="G7" s="45"/>
    </row>
    <row r="8" ht="19.5" customHeight="1" spans="1:7">
      <c r="A8" s="6"/>
      <c r="B8" s="9"/>
      <c r="C8" s="6"/>
      <c r="D8" s="48"/>
      <c r="E8" s="11"/>
      <c r="F8" s="11"/>
      <c r="G8" s="45"/>
    </row>
    <row r="9" ht="19.5" customHeight="1" spans="1:7">
      <c r="A9" s="6"/>
      <c r="B9" s="9"/>
      <c r="C9" s="6"/>
      <c r="D9" s="48"/>
      <c r="E9" s="11"/>
      <c r="F9" s="11"/>
      <c r="G9" s="45"/>
    </row>
    <row r="10" ht="19.5" customHeight="1" spans="1:7">
      <c r="A10" s="6"/>
      <c r="B10" s="9"/>
      <c r="C10" s="6"/>
      <c r="D10" s="48"/>
      <c r="E10" s="11"/>
      <c r="F10" s="11"/>
      <c r="G10" s="45"/>
    </row>
    <row r="11" ht="19.5" customHeight="1" spans="1:7">
      <c r="A11" s="6"/>
      <c r="B11" s="9"/>
      <c r="C11" s="6"/>
      <c r="D11" s="48"/>
      <c r="E11" s="11"/>
      <c r="F11" s="11"/>
      <c r="G11" s="45"/>
    </row>
    <row r="12" ht="19.5" customHeight="1" spans="1:7">
      <c r="A12" s="6"/>
      <c r="B12" s="9"/>
      <c r="C12" s="6"/>
      <c r="D12" s="48"/>
      <c r="E12" s="11"/>
      <c r="F12" s="11"/>
      <c r="G12" s="45"/>
    </row>
    <row r="13" ht="19.5" customHeight="1" spans="1:7">
      <c r="A13" s="6"/>
      <c r="B13" s="9"/>
      <c r="C13" s="6"/>
      <c r="D13" s="48"/>
      <c r="E13" s="11"/>
      <c r="F13" s="11"/>
      <c r="G13" s="45"/>
    </row>
    <row r="14" ht="19.5" customHeight="1" spans="1:7">
      <c r="A14" s="6"/>
      <c r="B14" s="9"/>
      <c r="C14" s="6"/>
      <c r="D14" s="48"/>
      <c r="E14" s="11"/>
      <c r="F14" s="11"/>
      <c r="G14" s="45"/>
    </row>
    <row r="15" ht="19.5" customHeight="1" spans="1:7">
      <c r="A15" s="6"/>
      <c r="B15" s="9"/>
      <c r="C15" s="6"/>
      <c r="D15" s="48"/>
      <c r="E15" s="11"/>
      <c r="F15" s="11"/>
      <c r="G15" s="45"/>
    </row>
    <row r="16" ht="19.5" customHeight="1" spans="1:7">
      <c r="A16" s="6"/>
      <c r="B16" s="9"/>
      <c r="C16" s="6"/>
      <c r="D16" s="48"/>
      <c r="E16" s="11"/>
      <c r="F16" s="11"/>
      <c r="G16" s="45"/>
    </row>
    <row r="17" ht="19.5" customHeight="1" spans="1:7">
      <c r="A17" s="6"/>
      <c r="B17" s="9"/>
      <c r="C17" s="6"/>
      <c r="D17" s="48"/>
      <c r="E17" s="11"/>
      <c r="F17" s="11"/>
      <c r="G17" s="45"/>
    </row>
    <row r="18" ht="19.5" customHeight="1" spans="1:7">
      <c r="A18" s="6"/>
      <c r="B18" s="9"/>
      <c r="C18" s="6"/>
      <c r="D18" s="48"/>
      <c r="E18" s="11"/>
      <c r="F18" s="11"/>
      <c r="G18" s="45"/>
    </row>
    <row r="19" ht="19.5" customHeight="1" spans="1:7">
      <c r="A19" s="6"/>
      <c r="B19" s="9"/>
      <c r="C19" s="6"/>
      <c r="D19" s="48"/>
      <c r="E19" s="11"/>
      <c r="F19" s="11"/>
      <c r="G19" s="45"/>
    </row>
    <row r="20" ht="19.5" customHeight="1" spans="1:7">
      <c r="A20" s="6"/>
      <c r="B20" s="9"/>
      <c r="C20" s="6"/>
      <c r="D20" s="48"/>
      <c r="E20" s="11"/>
      <c r="F20" s="11"/>
      <c r="G20" s="45"/>
    </row>
    <row r="21" ht="19.5" customHeight="1" spans="1:7">
      <c r="A21" s="6"/>
      <c r="B21" s="9"/>
      <c r="C21" s="6"/>
      <c r="D21" s="48"/>
      <c r="E21" s="11"/>
      <c r="F21" s="11"/>
      <c r="G21" s="45"/>
    </row>
    <row r="22" ht="19.5" customHeight="1" spans="1:7">
      <c r="A22" s="6"/>
      <c r="B22" s="9"/>
      <c r="C22" s="6"/>
      <c r="D22" s="48"/>
      <c r="E22" s="11"/>
      <c r="F22" s="11"/>
      <c r="G22" s="45"/>
    </row>
    <row r="23" ht="19.5" customHeight="1" spans="1:7">
      <c r="A23" s="6"/>
      <c r="B23" s="9"/>
      <c r="C23" s="6"/>
      <c r="D23" s="48"/>
      <c r="E23" s="11"/>
      <c r="F23" s="11"/>
      <c r="G23" s="45"/>
    </row>
    <row r="24" ht="19.5" customHeight="1" spans="1:7">
      <c r="A24" s="6"/>
      <c r="B24" s="9"/>
      <c r="C24" s="6"/>
      <c r="D24" s="48"/>
      <c r="E24" s="11"/>
      <c r="F24" s="11"/>
      <c r="G24" s="45"/>
    </row>
    <row r="25" ht="19.5" customHeight="1" spans="1:7">
      <c r="A25" s="6"/>
      <c r="B25" s="9"/>
      <c r="C25" s="6"/>
      <c r="D25" s="48"/>
      <c r="E25" s="11"/>
      <c r="F25" s="11"/>
      <c r="G25" s="45"/>
    </row>
    <row r="26" ht="19.5" customHeight="1" spans="1:7">
      <c r="A26" s="6"/>
      <c r="B26" s="9"/>
      <c r="C26" s="6"/>
      <c r="D26" s="48"/>
      <c r="E26" s="11"/>
      <c r="F26" s="11"/>
      <c r="G26" s="45"/>
    </row>
    <row r="27" ht="19.5" customHeight="1" spans="1:7">
      <c r="A27" s="6"/>
      <c r="B27" s="9"/>
      <c r="C27" s="6"/>
      <c r="D27" s="48"/>
      <c r="E27" s="11"/>
      <c r="F27" s="11"/>
      <c r="G27" s="45"/>
    </row>
    <row r="28" ht="19.5" customHeight="1" spans="1:7">
      <c r="A28" s="6"/>
      <c r="B28" s="9"/>
      <c r="C28" s="6"/>
      <c r="D28" s="48"/>
      <c r="E28" s="11"/>
      <c r="F28" s="11"/>
      <c r="G28" s="45"/>
    </row>
    <row r="29" ht="19.5" customHeight="1" spans="1:7">
      <c r="A29" s="6"/>
      <c r="B29" s="9"/>
      <c r="C29" s="6"/>
      <c r="D29" s="48"/>
      <c r="E29" s="11"/>
      <c r="F29" s="11"/>
      <c r="G29" s="45"/>
    </row>
    <row r="30" ht="19.5" customHeight="1" spans="1:7">
      <c r="A30" s="6"/>
      <c r="B30" s="9"/>
      <c r="C30" s="6"/>
      <c r="D30" s="48"/>
      <c r="E30" s="11"/>
      <c r="F30" s="11"/>
      <c r="G30" s="45"/>
    </row>
    <row r="31" ht="19.5" customHeight="1" spans="1:7">
      <c r="A31" s="6"/>
      <c r="B31" s="9"/>
      <c r="C31" s="6"/>
      <c r="D31" s="48"/>
      <c r="E31" s="11"/>
      <c r="F31" s="11"/>
      <c r="G31" s="45"/>
    </row>
    <row r="32" ht="19.5" customHeight="1" spans="1:7">
      <c r="A32" s="6"/>
      <c r="B32" s="9"/>
      <c r="C32" s="6"/>
      <c r="D32" s="48"/>
      <c r="E32" s="11"/>
      <c r="F32" s="11"/>
      <c r="G32" s="45"/>
    </row>
    <row r="33" ht="19.5" customHeight="1" spans="1:7">
      <c r="A33" s="6"/>
      <c r="B33" s="9"/>
      <c r="C33" s="6"/>
      <c r="D33" s="48"/>
      <c r="E33" s="11"/>
      <c r="F33" s="11"/>
      <c r="G33" s="45"/>
    </row>
    <row r="34" ht="19.5" customHeight="1" spans="1:7">
      <c r="A34" s="6"/>
      <c r="B34" s="9"/>
      <c r="C34" s="6"/>
      <c r="D34" s="48"/>
      <c r="E34" s="11"/>
      <c r="F34" s="11"/>
      <c r="G34" s="45"/>
    </row>
    <row r="35" ht="19.5" customHeight="1" spans="1:7">
      <c r="A35" s="6"/>
      <c r="B35" s="9"/>
      <c r="C35" s="6"/>
      <c r="D35" s="48"/>
      <c r="E35" s="11"/>
      <c r="F35" s="11"/>
      <c r="G35" s="45"/>
    </row>
    <row r="36" ht="19.5" customHeight="1" spans="1:7">
      <c r="A36" s="6"/>
      <c r="B36" s="9"/>
      <c r="C36" s="6"/>
      <c r="D36" s="48"/>
      <c r="E36" s="11"/>
      <c r="F36" s="11"/>
      <c r="G36" s="45"/>
    </row>
    <row r="37" ht="19.5" customHeight="1" spans="1:7">
      <c r="A37" s="6"/>
      <c r="B37" s="9"/>
      <c r="C37" s="6"/>
      <c r="D37" s="48"/>
      <c r="E37" s="11"/>
      <c r="F37" s="11"/>
      <c r="G37" s="45"/>
    </row>
    <row r="38" ht="1.5" customHeight="1" spans="1:7">
      <c r="A38" s="6"/>
      <c r="B38" s="6"/>
      <c r="C38" s="6"/>
      <c r="D38" s="6"/>
      <c r="E38" s="6"/>
      <c r="F38" s="6"/>
      <c r="G38" s="18"/>
    </row>
    <row r="39" ht="18" customHeight="1" spans="1:7">
      <c r="A39" s="49"/>
      <c r="B39" s="7"/>
      <c r="C39" s="7"/>
      <c r="D39" s="7"/>
      <c r="E39" s="7"/>
      <c r="F39" s="7"/>
      <c r="G39" s="7"/>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6"/>
  <sheetViews>
    <sheetView workbookViewId="0">
      <selection activeCell="A1" sqref="A1:B1"/>
    </sheetView>
  </sheetViews>
  <sheetFormatPr defaultColWidth="9.15238095238095" defaultRowHeight="12.75" outlineLevelCol="6"/>
  <cols>
    <col min="1" max="1" width="6.28571428571429" customWidth="1"/>
    <col min="2" max="2" width="23.7142857142857" customWidth="1"/>
    <col min="3" max="3" width="10.4285714285714" customWidth="1"/>
    <col min="4" max="4" width="9.84761904761905" customWidth="1"/>
    <col min="5" max="5" width="13.847619047619" customWidth="1"/>
    <col min="6" max="6" width="16" customWidth="1"/>
    <col min="7" max="7" width="16.5714285714286" customWidth="1"/>
  </cols>
  <sheetData>
    <row r="1" ht="16.5" customHeight="1" spans="1:7">
      <c r="A1" s="1" t="s">
        <v>1085</v>
      </c>
      <c r="C1" s="47"/>
      <c r="D1" s="47"/>
      <c r="E1" s="47"/>
      <c r="F1" s="47"/>
      <c r="G1" s="47"/>
    </row>
    <row r="2" ht="45" customHeight="1" spans="1:1">
      <c r="A2" s="3" t="s">
        <v>1086</v>
      </c>
    </row>
    <row r="3" ht="28.5" customHeight="1" spans="1:7">
      <c r="A3" s="4" t="s">
        <v>1057</v>
      </c>
      <c r="B3" s="5"/>
      <c r="C3" s="5"/>
      <c r="D3" s="5"/>
      <c r="E3" s="4" t="s">
        <v>52</v>
      </c>
      <c r="F3" s="17"/>
      <c r="G3" s="17" t="s">
        <v>1087</v>
      </c>
    </row>
    <row r="4" ht="22.5" customHeight="1" spans="1:7">
      <c r="A4" s="6" t="s">
        <v>29</v>
      </c>
      <c r="B4" s="6" t="s">
        <v>1088</v>
      </c>
      <c r="C4" s="6" t="s">
        <v>1078</v>
      </c>
      <c r="D4" s="6" t="s">
        <v>674</v>
      </c>
      <c r="E4" s="6" t="s">
        <v>1080</v>
      </c>
      <c r="F4" s="6" t="s">
        <v>1081</v>
      </c>
      <c r="G4" s="18" t="s">
        <v>33</v>
      </c>
    </row>
    <row r="5" ht="22.5" customHeight="1" spans="1:7">
      <c r="A5" s="6" t="s">
        <v>38</v>
      </c>
      <c r="B5" s="9" t="s">
        <v>1089</v>
      </c>
      <c r="C5" s="6" t="s">
        <v>1090</v>
      </c>
      <c r="D5" s="48">
        <v>8.781</v>
      </c>
      <c r="E5" s="11">
        <v>5.92</v>
      </c>
      <c r="F5" s="11">
        <v>51.98</v>
      </c>
      <c r="G5" s="45"/>
    </row>
    <row r="6" ht="22.5" customHeight="1" spans="1:7">
      <c r="A6" s="6" t="s">
        <v>62</v>
      </c>
      <c r="B6" s="9" t="s">
        <v>1091</v>
      </c>
      <c r="C6" s="6" t="s">
        <v>1090</v>
      </c>
      <c r="D6" s="48">
        <v>0.004</v>
      </c>
      <c r="E6" s="11">
        <v>6.14</v>
      </c>
      <c r="F6" s="11">
        <v>0.02</v>
      </c>
      <c r="G6" s="45"/>
    </row>
    <row r="7" ht="22.5" customHeight="1" spans="1:7">
      <c r="A7" s="6" t="s">
        <v>77</v>
      </c>
      <c r="B7" s="9" t="s">
        <v>1092</v>
      </c>
      <c r="C7" s="6" t="s">
        <v>1090</v>
      </c>
      <c r="D7" s="48">
        <v>286.805</v>
      </c>
      <c r="E7" s="11">
        <v>4.32</v>
      </c>
      <c r="F7" s="11">
        <v>1239</v>
      </c>
      <c r="G7" s="45"/>
    </row>
    <row r="8" ht="22.5" customHeight="1" spans="1:7">
      <c r="A8" s="6" t="s">
        <v>117</v>
      </c>
      <c r="B8" s="9" t="s">
        <v>1093</v>
      </c>
      <c r="C8" s="6" t="s">
        <v>780</v>
      </c>
      <c r="D8" s="48">
        <v>0.382</v>
      </c>
      <c r="E8" s="11">
        <v>4319</v>
      </c>
      <c r="F8" s="11">
        <v>1649.86</v>
      </c>
      <c r="G8" s="45"/>
    </row>
    <row r="9" ht="22.5" customHeight="1" spans="1:7">
      <c r="A9" s="6" t="s">
        <v>119</v>
      </c>
      <c r="B9" s="9" t="s">
        <v>1094</v>
      </c>
      <c r="C9" s="6" t="s">
        <v>1090</v>
      </c>
      <c r="D9" s="48">
        <v>28353.143</v>
      </c>
      <c r="E9" s="11">
        <v>4.32</v>
      </c>
      <c r="F9" s="11">
        <v>122457.22</v>
      </c>
      <c r="G9" s="45"/>
    </row>
    <row r="10" ht="22.5" customHeight="1" spans="1:7">
      <c r="A10" s="6" t="s">
        <v>160</v>
      </c>
      <c r="B10" s="9" t="s">
        <v>1095</v>
      </c>
      <c r="C10" s="6" t="s">
        <v>1090</v>
      </c>
      <c r="D10" s="48">
        <v>806.5</v>
      </c>
      <c r="E10" s="11">
        <v>4.37</v>
      </c>
      <c r="F10" s="11">
        <v>3526.02</v>
      </c>
      <c r="G10" s="45"/>
    </row>
    <row r="11" ht="22.5" customHeight="1" spans="1:7">
      <c r="A11" s="6" t="s">
        <v>165</v>
      </c>
      <c r="B11" s="9" t="s">
        <v>1096</v>
      </c>
      <c r="C11" s="6" t="s">
        <v>141</v>
      </c>
      <c r="D11" s="48">
        <v>18.596</v>
      </c>
      <c r="E11" s="11">
        <v>100.89</v>
      </c>
      <c r="F11" s="11">
        <v>1876.12</v>
      </c>
      <c r="G11" s="45"/>
    </row>
    <row r="12" ht="22.5" customHeight="1" spans="1:7">
      <c r="A12" s="6" t="s">
        <v>168</v>
      </c>
      <c r="B12" s="9" t="s">
        <v>1097</v>
      </c>
      <c r="C12" s="6" t="s">
        <v>141</v>
      </c>
      <c r="D12" s="48">
        <v>37.616</v>
      </c>
      <c r="E12" s="11">
        <v>151.33</v>
      </c>
      <c r="F12" s="11">
        <v>5692.54</v>
      </c>
      <c r="G12" s="45"/>
    </row>
    <row r="13" ht="22.5" customHeight="1" spans="1:7">
      <c r="A13" s="6" t="s">
        <v>171</v>
      </c>
      <c r="B13" s="9" t="s">
        <v>1098</v>
      </c>
      <c r="C13" s="6" t="s">
        <v>141</v>
      </c>
      <c r="D13" s="48">
        <v>2.508</v>
      </c>
      <c r="E13" s="11">
        <v>126.11</v>
      </c>
      <c r="F13" s="11">
        <v>316.29</v>
      </c>
      <c r="G13" s="45"/>
    </row>
    <row r="14" ht="22.5" customHeight="1" spans="1:7">
      <c r="A14" s="6" t="s">
        <v>176</v>
      </c>
      <c r="B14" s="9" t="s">
        <v>1099</v>
      </c>
      <c r="C14" s="6" t="s">
        <v>281</v>
      </c>
      <c r="D14" s="48">
        <v>443.197</v>
      </c>
      <c r="E14" s="11">
        <v>12</v>
      </c>
      <c r="F14" s="11">
        <v>5318.36</v>
      </c>
      <c r="G14" s="45"/>
    </row>
    <row r="15" ht="22.5" customHeight="1" spans="1:7">
      <c r="A15" s="6" t="s">
        <v>181</v>
      </c>
      <c r="B15" s="9" t="s">
        <v>1100</v>
      </c>
      <c r="C15" s="6" t="s">
        <v>1090</v>
      </c>
      <c r="D15" s="48">
        <v>726.266</v>
      </c>
      <c r="E15" s="11">
        <v>36.28</v>
      </c>
      <c r="F15" s="11">
        <v>26351.11</v>
      </c>
      <c r="G15" s="45"/>
    </row>
    <row r="16" ht="22.5" customHeight="1" spans="1:7">
      <c r="A16" s="6" t="s">
        <v>187</v>
      </c>
      <c r="B16" s="9" t="s">
        <v>1101</v>
      </c>
      <c r="C16" s="6" t="s">
        <v>141</v>
      </c>
      <c r="D16" s="48">
        <v>1367.483</v>
      </c>
      <c r="E16" s="11">
        <v>60</v>
      </c>
      <c r="F16" s="11">
        <v>82048.98</v>
      </c>
      <c r="G16" s="45"/>
    </row>
    <row r="17" ht="22.5" customHeight="1" spans="1:7">
      <c r="A17" s="6" t="s">
        <v>192</v>
      </c>
      <c r="B17" s="9" t="s">
        <v>1102</v>
      </c>
      <c r="C17" s="6" t="s">
        <v>1090</v>
      </c>
      <c r="D17" s="48">
        <v>87.77</v>
      </c>
      <c r="E17" s="11">
        <v>5.39</v>
      </c>
      <c r="F17" s="11">
        <v>473.08</v>
      </c>
      <c r="G17" s="45"/>
    </row>
    <row r="18" ht="22.5" customHeight="1" spans="1:7">
      <c r="A18" s="6" t="s">
        <v>197</v>
      </c>
      <c r="B18" s="9" t="s">
        <v>1103</v>
      </c>
      <c r="C18" s="6" t="s">
        <v>1090</v>
      </c>
      <c r="D18" s="48">
        <v>8692.599</v>
      </c>
      <c r="E18" s="11">
        <v>0.47</v>
      </c>
      <c r="F18" s="11">
        <v>4076.83</v>
      </c>
      <c r="G18" s="45"/>
    </row>
    <row r="19" ht="22.5" customHeight="1" spans="1:7">
      <c r="A19" s="6" t="s">
        <v>200</v>
      </c>
      <c r="B19" s="9" t="s">
        <v>1104</v>
      </c>
      <c r="C19" s="6" t="s">
        <v>780</v>
      </c>
      <c r="D19" s="48">
        <v>2.689</v>
      </c>
      <c r="E19" s="11">
        <v>118</v>
      </c>
      <c r="F19" s="11">
        <v>317.3</v>
      </c>
      <c r="G19" s="45"/>
    </row>
    <row r="20" ht="28.5" customHeight="1" spans="1:7">
      <c r="A20" s="6" t="s">
        <v>203</v>
      </c>
      <c r="B20" s="9" t="s">
        <v>1105</v>
      </c>
      <c r="C20" s="6" t="s">
        <v>260</v>
      </c>
      <c r="D20" s="48">
        <v>232.007</v>
      </c>
      <c r="E20" s="11">
        <v>333</v>
      </c>
      <c r="F20" s="11">
        <v>77258.33</v>
      </c>
      <c r="G20" s="45"/>
    </row>
    <row r="21" ht="22.5" customHeight="1" spans="1:7">
      <c r="A21" s="6" t="s">
        <v>206</v>
      </c>
      <c r="B21" s="9" t="s">
        <v>1106</v>
      </c>
      <c r="C21" s="6" t="s">
        <v>260</v>
      </c>
      <c r="D21" s="48">
        <v>93.66</v>
      </c>
      <c r="E21" s="11">
        <v>437</v>
      </c>
      <c r="F21" s="11">
        <v>40929.42</v>
      </c>
      <c r="G21" s="45"/>
    </row>
    <row r="22" ht="22.5" customHeight="1" spans="1:7">
      <c r="A22" s="6" t="s">
        <v>210</v>
      </c>
      <c r="B22" s="9" t="s">
        <v>1107</v>
      </c>
      <c r="C22" s="6" t="s">
        <v>1090</v>
      </c>
      <c r="D22" s="48">
        <v>81304.654</v>
      </c>
      <c r="E22" s="11">
        <v>0.41</v>
      </c>
      <c r="F22" s="11">
        <v>33497.52</v>
      </c>
      <c r="G22" s="45"/>
    </row>
    <row r="23" ht="22.5" customHeight="1" spans="1:7">
      <c r="A23" s="6" t="s">
        <v>215</v>
      </c>
      <c r="B23" s="9" t="s">
        <v>1108</v>
      </c>
      <c r="C23" s="6" t="s">
        <v>1090</v>
      </c>
      <c r="D23" s="48">
        <v>50239.757</v>
      </c>
      <c r="E23" s="11">
        <v>0.42</v>
      </c>
      <c r="F23" s="11">
        <v>20949.98</v>
      </c>
      <c r="G23" s="45"/>
    </row>
    <row r="24" ht="22.5" customHeight="1" spans="1:7">
      <c r="A24" s="6" t="s">
        <v>219</v>
      </c>
      <c r="B24" s="9" t="s">
        <v>1109</v>
      </c>
      <c r="C24" s="6" t="s">
        <v>1090</v>
      </c>
      <c r="D24" s="48">
        <v>86288.974</v>
      </c>
      <c r="E24" s="11">
        <v>0.4</v>
      </c>
      <c r="F24" s="11">
        <v>34429.3</v>
      </c>
      <c r="G24" s="45"/>
    </row>
    <row r="25" ht="22.5" customHeight="1" spans="1:7">
      <c r="A25" s="6" t="s">
        <v>224</v>
      </c>
      <c r="B25" s="9" t="s">
        <v>1110</v>
      </c>
      <c r="C25" s="6" t="s">
        <v>1090</v>
      </c>
      <c r="D25" s="48">
        <v>3032.172</v>
      </c>
      <c r="E25" s="11">
        <v>0.39</v>
      </c>
      <c r="F25" s="11">
        <v>1179.51</v>
      </c>
      <c r="G25" s="45"/>
    </row>
    <row r="26" ht="22.5" customHeight="1" spans="1:7">
      <c r="A26" s="6" t="s">
        <v>229</v>
      </c>
      <c r="B26" s="9" t="s">
        <v>1111</v>
      </c>
      <c r="C26" s="6" t="s">
        <v>260</v>
      </c>
      <c r="D26" s="48">
        <v>1.726</v>
      </c>
      <c r="E26" s="11">
        <v>1759</v>
      </c>
      <c r="F26" s="11">
        <v>3036.03</v>
      </c>
      <c r="G26" s="45"/>
    </row>
    <row r="27" ht="22.5" customHeight="1" spans="1:7">
      <c r="A27" s="6" t="s">
        <v>231</v>
      </c>
      <c r="B27" s="9" t="s">
        <v>1112</v>
      </c>
      <c r="C27" s="6" t="s">
        <v>260</v>
      </c>
      <c r="D27" s="48">
        <v>0.457</v>
      </c>
      <c r="E27" s="11">
        <v>1759</v>
      </c>
      <c r="F27" s="11">
        <v>803.86</v>
      </c>
      <c r="G27" s="45"/>
    </row>
    <row r="28" ht="22.5" customHeight="1" spans="1:7">
      <c r="A28" s="6" t="s">
        <v>234</v>
      </c>
      <c r="B28" s="9" t="s">
        <v>1113</v>
      </c>
      <c r="C28" s="6" t="s">
        <v>141</v>
      </c>
      <c r="D28" s="48">
        <v>7.568</v>
      </c>
      <c r="E28" s="11">
        <v>120</v>
      </c>
      <c r="F28" s="11">
        <v>908.16</v>
      </c>
      <c r="G28" s="45"/>
    </row>
    <row r="29" ht="22.5" customHeight="1" spans="1:7">
      <c r="A29" s="6" t="s">
        <v>238</v>
      </c>
      <c r="B29" s="9" t="s">
        <v>1114</v>
      </c>
      <c r="C29" s="6" t="s">
        <v>141</v>
      </c>
      <c r="D29" s="48">
        <v>37.164</v>
      </c>
      <c r="E29" s="11">
        <v>160</v>
      </c>
      <c r="F29" s="11">
        <v>5946.24</v>
      </c>
      <c r="G29" s="45"/>
    </row>
    <row r="30" ht="22.5" customHeight="1" spans="1:7">
      <c r="A30" s="6" t="s">
        <v>240</v>
      </c>
      <c r="B30" s="9" t="s">
        <v>1115</v>
      </c>
      <c r="C30" s="6" t="s">
        <v>141</v>
      </c>
      <c r="D30" s="48">
        <v>1636.257</v>
      </c>
      <c r="E30" s="11">
        <v>120</v>
      </c>
      <c r="F30" s="11">
        <v>196350.84</v>
      </c>
      <c r="G30" s="45"/>
    </row>
    <row r="31" ht="22.5" customHeight="1" spans="1:7">
      <c r="A31" s="6" t="s">
        <v>244</v>
      </c>
      <c r="B31" s="9" t="s">
        <v>1116</v>
      </c>
      <c r="C31" s="6" t="s">
        <v>141</v>
      </c>
      <c r="D31" s="48">
        <v>104.959</v>
      </c>
      <c r="E31" s="11">
        <v>120</v>
      </c>
      <c r="F31" s="11">
        <v>12595.08</v>
      </c>
      <c r="G31" s="45"/>
    </row>
    <row r="32" ht="22.5" customHeight="1" spans="1:7">
      <c r="A32" s="6" t="s">
        <v>248</v>
      </c>
      <c r="B32" s="9" t="s">
        <v>1117</v>
      </c>
      <c r="C32" s="6" t="s">
        <v>141</v>
      </c>
      <c r="D32" s="48">
        <v>151.824</v>
      </c>
      <c r="E32" s="11">
        <v>40.07</v>
      </c>
      <c r="F32" s="11">
        <v>6083.59</v>
      </c>
      <c r="G32" s="45" t="s">
        <v>1118</v>
      </c>
    </row>
    <row r="33" ht="22.5" customHeight="1" spans="1:7">
      <c r="A33" s="12" t="s">
        <v>251</v>
      </c>
      <c r="B33" s="13" t="s">
        <v>1119</v>
      </c>
      <c r="C33" s="12" t="s">
        <v>141</v>
      </c>
      <c r="D33" s="50">
        <v>2.508</v>
      </c>
      <c r="E33" s="15">
        <v>63.74</v>
      </c>
      <c r="F33" s="15">
        <v>159.86</v>
      </c>
      <c r="G33" s="46" t="s">
        <v>1120</v>
      </c>
    </row>
    <row r="34" ht="0.5" customHeight="1"/>
    <row r="35" ht="16.5" customHeight="1" spans="1:7">
      <c r="A35" s="1" t="s">
        <v>1085</v>
      </c>
      <c r="C35" s="47"/>
      <c r="D35" s="47"/>
      <c r="E35" s="47"/>
      <c r="F35" s="47"/>
      <c r="G35" s="47"/>
    </row>
    <row r="36" ht="45" customHeight="1" spans="1:1">
      <c r="A36" s="3" t="s">
        <v>1086</v>
      </c>
    </row>
    <row r="37" ht="28.5" customHeight="1" spans="1:7">
      <c r="A37" s="4" t="s">
        <v>1057</v>
      </c>
      <c r="B37" s="5"/>
      <c r="C37" s="5"/>
      <c r="D37" s="5"/>
      <c r="E37" s="4" t="s">
        <v>52</v>
      </c>
      <c r="F37" s="17"/>
      <c r="G37" s="17" t="s">
        <v>1121</v>
      </c>
    </row>
    <row r="38" ht="22.5" customHeight="1" spans="1:7">
      <c r="A38" s="6" t="s">
        <v>29</v>
      </c>
      <c r="B38" s="6" t="s">
        <v>1088</v>
      </c>
      <c r="C38" s="6" t="s">
        <v>1078</v>
      </c>
      <c r="D38" s="6" t="s">
        <v>674</v>
      </c>
      <c r="E38" s="6" t="s">
        <v>1080</v>
      </c>
      <c r="F38" s="6" t="s">
        <v>1081</v>
      </c>
      <c r="G38" s="18" t="s">
        <v>33</v>
      </c>
    </row>
    <row r="39" ht="22.5" customHeight="1" spans="1:7">
      <c r="A39" s="6" t="s">
        <v>253</v>
      </c>
      <c r="B39" s="9" t="s">
        <v>1119</v>
      </c>
      <c r="C39" s="6" t="s">
        <v>141</v>
      </c>
      <c r="D39" s="48">
        <v>2672.285</v>
      </c>
      <c r="E39" s="11">
        <v>63.74</v>
      </c>
      <c r="F39" s="11">
        <v>170331.45</v>
      </c>
      <c r="G39" s="45"/>
    </row>
    <row r="40" ht="22.5" customHeight="1" spans="1:7">
      <c r="A40" s="6" t="s">
        <v>256</v>
      </c>
      <c r="B40" s="9" t="s">
        <v>1122</v>
      </c>
      <c r="C40" s="6" t="s">
        <v>141</v>
      </c>
      <c r="D40" s="48">
        <v>2023.141</v>
      </c>
      <c r="E40" s="11">
        <v>47.35</v>
      </c>
      <c r="F40" s="11">
        <v>95795.73</v>
      </c>
      <c r="G40" s="45"/>
    </row>
    <row r="41" ht="22.5" customHeight="1" spans="1:7">
      <c r="A41" s="6" t="s">
        <v>263</v>
      </c>
      <c r="B41" s="9" t="s">
        <v>1117</v>
      </c>
      <c r="C41" s="6" t="s">
        <v>141</v>
      </c>
      <c r="D41" s="48">
        <v>949.084</v>
      </c>
      <c r="E41" s="11">
        <v>40.07</v>
      </c>
      <c r="F41" s="11">
        <v>38029.8</v>
      </c>
      <c r="G41" s="45"/>
    </row>
    <row r="42" ht="22.5" customHeight="1" spans="1:7">
      <c r="A42" s="6" t="s">
        <v>268</v>
      </c>
      <c r="B42" s="9" t="s">
        <v>1123</v>
      </c>
      <c r="C42" s="6" t="s">
        <v>141</v>
      </c>
      <c r="D42" s="48">
        <v>13.183</v>
      </c>
      <c r="E42" s="11">
        <v>173</v>
      </c>
      <c r="F42" s="11">
        <v>2280.66</v>
      </c>
      <c r="G42" s="45"/>
    </row>
    <row r="43" ht="22.5" customHeight="1" spans="1:7">
      <c r="A43" s="6" t="s">
        <v>273</v>
      </c>
      <c r="B43" s="9" t="s">
        <v>1124</v>
      </c>
      <c r="C43" s="6" t="s">
        <v>141</v>
      </c>
      <c r="D43" s="48">
        <v>185.21</v>
      </c>
      <c r="E43" s="11">
        <v>280</v>
      </c>
      <c r="F43" s="11">
        <v>51858.8</v>
      </c>
      <c r="G43" s="45"/>
    </row>
    <row r="44" ht="22.5" customHeight="1" spans="1:7">
      <c r="A44" s="6" t="s">
        <v>277</v>
      </c>
      <c r="B44" s="9" t="s">
        <v>1125</v>
      </c>
      <c r="C44" s="6" t="s">
        <v>141</v>
      </c>
      <c r="D44" s="48">
        <v>434.65</v>
      </c>
      <c r="E44" s="11">
        <v>96.46</v>
      </c>
      <c r="F44" s="11">
        <v>41926.34</v>
      </c>
      <c r="G44" s="45"/>
    </row>
    <row r="45" ht="22.5" customHeight="1" spans="1:7">
      <c r="A45" s="6" t="s">
        <v>283</v>
      </c>
      <c r="B45" s="9" t="s">
        <v>1126</v>
      </c>
      <c r="C45" s="6" t="s">
        <v>141</v>
      </c>
      <c r="D45" s="48">
        <v>21.84</v>
      </c>
      <c r="E45" s="11">
        <v>73.89</v>
      </c>
      <c r="F45" s="11">
        <v>1613.76</v>
      </c>
      <c r="G45" s="45"/>
    </row>
    <row r="46" ht="22.5" customHeight="1" spans="1:7">
      <c r="A46" s="6" t="s">
        <v>288</v>
      </c>
      <c r="B46" s="9" t="s">
        <v>1127</v>
      </c>
      <c r="C46" s="6" t="s">
        <v>141</v>
      </c>
      <c r="D46" s="48">
        <v>176.463</v>
      </c>
      <c r="E46" s="11">
        <v>100</v>
      </c>
      <c r="F46" s="11">
        <v>17646.3</v>
      </c>
      <c r="G46" s="45"/>
    </row>
    <row r="47" ht="22.5" customHeight="1" spans="1:7">
      <c r="A47" s="6" t="s">
        <v>294</v>
      </c>
      <c r="B47" s="9" t="s">
        <v>1128</v>
      </c>
      <c r="C47" s="6" t="s">
        <v>141</v>
      </c>
      <c r="D47" s="48">
        <v>1392.786</v>
      </c>
      <c r="E47" s="11">
        <v>325</v>
      </c>
      <c r="F47" s="11">
        <v>452655.45</v>
      </c>
      <c r="G47" s="45"/>
    </row>
    <row r="48" ht="22.5" customHeight="1" spans="1:7">
      <c r="A48" s="6" t="s">
        <v>299</v>
      </c>
      <c r="B48" s="9" t="s">
        <v>1129</v>
      </c>
      <c r="C48" s="6" t="s">
        <v>141</v>
      </c>
      <c r="D48" s="48">
        <v>34.196</v>
      </c>
      <c r="E48" s="11">
        <v>220</v>
      </c>
      <c r="F48" s="11">
        <v>7523.12</v>
      </c>
      <c r="G48" s="45"/>
    </row>
    <row r="49" ht="22.5" customHeight="1" spans="1:7">
      <c r="A49" s="6" t="s">
        <v>304</v>
      </c>
      <c r="B49" s="9" t="s">
        <v>1130</v>
      </c>
      <c r="C49" s="6" t="s">
        <v>141</v>
      </c>
      <c r="D49" s="48">
        <v>843.632</v>
      </c>
      <c r="E49" s="11">
        <v>204</v>
      </c>
      <c r="F49" s="11">
        <v>172100.93</v>
      </c>
      <c r="G49" s="45"/>
    </row>
    <row r="50" ht="22.5" customHeight="1" spans="1:7">
      <c r="A50" s="6" t="s">
        <v>308</v>
      </c>
      <c r="B50" s="9" t="s">
        <v>1131</v>
      </c>
      <c r="C50" s="6" t="s">
        <v>141</v>
      </c>
      <c r="D50" s="48">
        <v>532.454</v>
      </c>
      <c r="E50" s="11">
        <v>18.76</v>
      </c>
      <c r="F50" s="11">
        <v>9988.84</v>
      </c>
      <c r="G50" s="45"/>
    </row>
    <row r="51" ht="28.5" customHeight="1" spans="1:7">
      <c r="A51" s="6" t="s">
        <v>313</v>
      </c>
      <c r="B51" s="9" t="s">
        <v>1132</v>
      </c>
      <c r="C51" s="6" t="s">
        <v>141</v>
      </c>
      <c r="D51" s="48">
        <v>1007.524</v>
      </c>
      <c r="E51" s="11">
        <v>18.76</v>
      </c>
      <c r="F51" s="11">
        <v>18901.15</v>
      </c>
      <c r="G51" s="45"/>
    </row>
    <row r="52" ht="28.5" customHeight="1" spans="1:7">
      <c r="A52" s="6" t="s">
        <v>318</v>
      </c>
      <c r="B52" s="9" t="s">
        <v>1133</v>
      </c>
      <c r="C52" s="6" t="s">
        <v>141</v>
      </c>
      <c r="D52" s="48">
        <v>38.266</v>
      </c>
      <c r="E52" s="11">
        <v>20.64</v>
      </c>
      <c r="F52" s="11">
        <v>789.81</v>
      </c>
      <c r="G52" s="45"/>
    </row>
    <row r="53" ht="22.5" customHeight="1" spans="1:7">
      <c r="A53" s="6" t="s">
        <v>322</v>
      </c>
      <c r="B53" s="9" t="s">
        <v>1134</v>
      </c>
      <c r="C53" s="6" t="s">
        <v>141</v>
      </c>
      <c r="D53" s="48">
        <v>243.158</v>
      </c>
      <c r="E53" s="11">
        <v>160</v>
      </c>
      <c r="F53" s="11">
        <v>38905.28</v>
      </c>
      <c r="G53" s="45"/>
    </row>
    <row r="54" ht="22.5" customHeight="1" spans="1:7">
      <c r="A54" s="6" t="s">
        <v>326</v>
      </c>
      <c r="B54" s="9" t="s">
        <v>1116</v>
      </c>
      <c r="C54" s="6" t="s">
        <v>141</v>
      </c>
      <c r="D54" s="48">
        <v>1553.048</v>
      </c>
      <c r="E54" s="11">
        <v>120</v>
      </c>
      <c r="F54" s="11">
        <v>186365.76</v>
      </c>
      <c r="G54" s="45"/>
    </row>
    <row r="55" ht="22.5" customHeight="1" spans="1:7">
      <c r="A55" s="6" t="s">
        <v>330</v>
      </c>
      <c r="B55" s="9" t="s">
        <v>1135</v>
      </c>
      <c r="C55" s="6" t="s">
        <v>141</v>
      </c>
      <c r="D55" s="48">
        <v>294.506</v>
      </c>
      <c r="E55" s="11">
        <v>220</v>
      </c>
      <c r="F55" s="11">
        <v>64791.32</v>
      </c>
      <c r="G55" s="45"/>
    </row>
    <row r="56" ht="22.5" customHeight="1" spans="1:7">
      <c r="A56" s="6" t="s">
        <v>335</v>
      </c>
      <c r="B56" s="9" t="s">
        <v>1136</v>
      </c>
      <c r="C56" s="6" t="s">
        <v>141</v>
      </c>
      <c r="D56" s="48">
        <v>83.41</v>
      </c>
      <c r="E56" s="11">
        <v>238</v>
      </c>
      <c r="F56" s="11">
        <v>19851.58</v>
      </c>
      <c r="G56" s="45"/>
    </row>
    <row r="57" ht="22.5" customHeight="1" spans="1:7">
      <c r="A57" s="6" t="s">
        <v>341</v>
      </c>
      <c r="B57" s="9" t="s">
        <v>1137</v>
      </c>
      <c r="C57" s="6" t="s">
        <v>141</v>
      </c>
      <c r="D57" s="48">
        <v>188.219</v>
      </c>
      <c r="E57" s="11">
        <v>284</v>
      </c>
      <c r="F57" s="11">
        <v>53454.2</v>
      </c>
      <c r="G57" s="45"/>
    </row>
    <row r="58" ht="22.5" customHeight="1" spans="1:7">
      <c r="A58" s="6" t="s">
        <v>346</v>
      </c>
      <c r="B58" s="9" t="s">
        <v>1138</v>
      </c>
      <c r="C58" s="6" t="s">
        <v>141</v>
      </c>
      <c r="D58" s="48">
        <v>81.695</v>
      </c>
      <c r="E58" s="11">
        <v>41.9</v>
      </c>
      <c r="F58" s="11">
        <v>3423.02</v>
      </c>
      <c r="G58" s="45"/>
    </row>
    <row r="59" ht="22.5" customHeight="1" spans="1:7">
      <c r="A59" s="6" t="s">
        <v>349</v>
      </c>
      <c r="B59" s="9" t="s">
        <v>1139</v>
      </c>
      <c r="C59" s="6" t="s">
        <v>141</v>
      </c>
      <c r="D59" s="48">
        <v>320.749</v>
      </c>
      <c r="E59" s="11">
        <v>80</v>
      </c>
      <c r="F59" s="11">
        <v>25659.92</v>
      </c>
      <c r="G59" s="45"/>
    </row>
    <row r="60" ht="22.5" customHeight="1" spans="1:7">
      <c r="A60" s="6" t="s">
        <v>351</v>
      </c>
      <c r="B60" s="9" t="s">
        <v>1140</v>
      </c>
      <c r="C60" s="6" t="s">
        <v>141</v>
      </c>
      <c r="D60" s="48">
        <v>364.234</v>
      </c>
      <c r="E60" s="11">
        <v>180</v>
      </c>
      <c r="F60" s="11">
        <v>65562.12</v>
      </c>
      <c r="G60" s="45"/>
    </row>
    <row r="61" ht="22.5" customHeight="1" spans="1:7">
      <c r="A61" s="6" t="s">
        <v>354</v>
      </c>
      <c r="B61" s="9" t="s">
        <v>1141</v>
      </c>
      <c r="C61" s="6" t="s">
        <v>281</v>
      </c>
      <c r="D61" s="48">
        <v>440.581</v>
      </c>
      <c r="E61" s="11">
        <v>4.96</v>
      </c>
      <c r="F61" s="11">
        <v>2185.28</v>
      </c>
      <c r="G61" s="45"/>
    </row>
    <row r="62" ht="22.5" customHeight="1" spans="1:7">
      <c r="A62" s="6" t="s">
        <v>359</v>
      </c>
      <c r="B62" s="9" t="s">
        <v>1142</v>
      </c>
      <c r="C62" s="6" t="s">
        <v>281</v>
      </c>
      <c r="D62" s="48">
        <v>753.242</v>
      </c>
      <c r="E62" s="11">
        <v>5.09</v>
      </c>
      <c r="F62" s="11">
        <v>3834</v>
      </c>
      <c r="G62" s="45"/>
    </row>
    <row r="63" ht="22.5" customHeight="1" spans="1:7">
      <c r="A63" s="6" t="s">
        <v>363</v>
      </c>
      <c r="B63" s="9" t="s">
        <v>1143</v>
      </c>
      <c r="C63" s="6" t="s">
        <v>281</v>
      </c>
      <c r="D63" s="48">
        <v>383.769</v>
      </c>
      <c r="E63" s="11">
        <v>7.76</v>
      </c>
      <c r="F63" s="11">
        <v>2978.05</v>
      </c>
      <c r="G63" s="45"/>
    </row>
    <row r="64" ht="22.5" customHeight="1" spans="1:7">
      <c r="A64" s="6" t="s">
        <v>367</v>
      </c>
      <c r="B64" s="9" t="s">
        <v>1144</v>
      </c>
      <c r="C64" s="6" t="s">
        <v>541</v>
      </c>
      <c r="D64" s="48">
        <v>768.584</v>
      </c>
      <c r="E64" s="11">
        <v>0.79</v>
      </c>
      <c r="F64" s="11">
        <v>607.18</v>
      </c>
      <c r="G64" s="45"/>
    </row>
    <row r="65" ht="22.5" customHeight="1" spans="1:7">
      <c r="A65" s="6" t="s">
        <v>370</v>
      </c>
      <c r="B65" s="9" t="s">
        <v>1145</v>
      </c>
      <c r="C65" s="6" t="s">
        <v>141</v>
      </c>
      <c r="D65" s="48">
        <v>3109.64</v>
      </c>
      <c r="E65" s="11">
        <v>15.47</v>
      </c>
      <c r="F65" s="11">
        <v>48106.13</v>
      </c>
      <c r="G65" s="45"/>
    </row>
    <row r="66" ht="22.5" customHeight="1" spans="1:7">
      <c r="A66" s="6" t="s">
        <v>373</v>
      </c>
      <c r="B66" s="9" t="s">
        <v>1146</v>
      </c>
      <c r="C66" s="6" t="s">
        <v>141</v>
      </c>
      <c r="D66" s="48">
        <v>12.06</v>
      </c>
      <c r="E66" s="11">
        <v>403</v>
      </c>
      <c r="F66" s="11">
        <v>4860.18</v>
      </c>
      <c r="G66" s="45"/>
    </row>
    <row r="67" ht="22.5" customHeight="1" spans="1:7">
      <c r="A67" s="12" t="s">
        <v>375</v>
      </c>
      <c r="B67" s="13" t="s">
        <v>1147</v>
      </c>
      <c r="C67" s="12" t="s">
        <v>272</v>
      </c>
      <c r="D67" s="50">
        <v>1</v>
      </c>
      <c r="E67" s="15">
        <v>2080</v>
      </c>
      <c r="F67" s="15">
        <v>2080</v>
      </c>
      <c r="G67" s="46"/>
    </row>
    <row r="68" ht="0.5" customHeight="1"/>
    <row r="69" ht="16.5" customHeight="1" spans="1:7">
      <c r="A69" s="1" t="s">
        <v>1085</v>
      </c>
      <c r="C69" s="47"/>
      <c r="D69" s="47"/>
      <c r="E69" s="47"/>
      <c r="F69" s="47"/>
      <c r="G69" s="47"/>
    </row>
    <row r="70" ht="45" customHeight="1" spans="1:1">
      <c r="A70" s="3" t="s">
        <v>1086</v>
      </c>
    </row>
    <row r="71" ht="28.5" customHeight="1" spans="1:7">
      <c r="A71" s="4" t="s">
        <v>1057</v>
      </c>
      <c r="B71" s="5"/>
      <c r="C71" s="5"/>
      <c r="D71" s="5"/>
      <c r="E71" s="4" t="s">
        <v>52</v>
      </c>
      <c r="F71" s="17"/>
      <c r="G71" s="17" t="s">
        <v>1148</v>
      </c>
    </row>
    <row r="72" ht="22.5" customHeight="1" spans="1:7">
      <c r="A72" s="6" t="s">
        <v>29</v>
      </c>
      <c r="B72" s="6" t="s">
        <v>1088</v>
      </c>
      <c r="C72" s="6" t="s">
        <v>1078</v>
      </c>
      <c r="D72" s="6" t="s">
        <v>674</v>
      </c>
      <c r="E72" s="6" t="s">
        <v>1080</v>
      </c>
      <c r="F72" s="6" t="s">
        <v>1081</v>
      </c>
      <c r="G72" s="18" t="s">
        <v>33</v>
      </c>
    </row>
    <row r="73" ht="22.5" customHeight="1" spans="1:7">
      <c r="A73" s="6" t="s">
        <v>378</v>
      </c>
      <c r="B73" s="9" t="s">
        <v>1149</v>
      </c>
      <c r="C73" s="6" t="s">
        <v>281</v>
      </c>
      <c r="D73" s="48">
        <v>131.859</v>
      </c>
      <c r="E73" s="11">
        <v>25</v>
      </c>
      <c r="F73" s="11">
        <v>3296.48</v>
      </c>
      <c r="G73" s="45"/>
    </row>
    <row r="74" ht="22.5" customHeight="1" spans="1:7">
      <c r="A74" s="6" t="s">
        <v>383</v>
      </c>
      <c r="B74" s="9" t="s">
        <v>1150</v>
      </c>
      <c r="C74" s="6" t="s">
        <v>1090</v>
      </c>
      <c r="D74" s="48">
        <v>315.187</v>
      </c>
      <c r="E74" s="11">
        <v>7.79</v>
      </c>
      <c r="F74" s="11">
        <v>2455.31</v>
      </c>
      <c r="G74" s="45"/>
    </row>
    <row r="75" ht="22.5" customHeight="1" spans="1:7">
      <c r="A75" s="6" t="s">
        <v>386</v>
      </c>
      <c r="B75" s="9" t="s">
        <v>1151</v>
      </c>
      <c r="C75" s="6" t="s">
        <v>1090</v>
      </c>
      <c r="D75" s="48">
        <v>4757.567</v>
      </c>
      <c r="E75" s="11">
        <v>0.86</v>
      </c>
      <c r="F75" s="11">
        <v>4091.51</v>
      </c>
      <c r="G75" s="45"/>
    </row>
    <row r="76" ht="22.5" customHeight="1" spans="1:7">
      <c r="A76" s="6" t="s">
        <v>389</v>
      </c>
      <c r="B76" s="9" t="s">
        <v>1152</v>
      </c>
      <c r="C76" s="6" t="s">
        <v>1090</v>
      </c>
      <c r="D76" s="48">
        <v>27.079</v>
      </c>
      <c r="E76" s="11">
        <v>11.19</v>
      </c>
      <c r="F76" s="11">
        <v>303.01</v>
      </c>
      <c r="G76" s="45"/>
    </row>
    <row r="77" ht="22.5" customHeight="1" spans="1:7">
      <c r="A77" s="6" t="s">
        <v>392</v>
      </c>
      <c r="B77" s="9" t="s">
        <v>1153</v>
      </c>
      <c r="C77" s="6" t="s">
        <v>1090</v>
      </c>
      <c r="D77" s="48">
        <v>405.24</v>
      </c>
      <c r="E77" s="11">
        <v>10</v>
      </c>
      <c r="F77" s="11">
        <v>4052.4</v>
      </c>
      <c r="G77" s="45"/>
    </row>
    <row r="78" ht="22.5" customHeight="1" spans="1:7">
      <c r="A78" s="6" t="s">
        <v>395</v>
      </c>
      <c r="B78" s="9" t="s">
        <v>1154</v>
      </c>
      <c r="C78" s="6" t="s">
        <v>141</v>
      </c>
      <c r="D78" s="48">
        <v>2874.712</v>
      </c>
      <c r="E78" s="11">
        <v>3.16</v>
      </c>
      <c r="F78" s="11">
        <v>9084.09</v>
      </c>
      <c r="G78" s="45"/>
    </row>
    <row r="79" ht="22.5" customHeight="1" spans="1:7">
      <c r="A79" s="6" t="s">
        <v>399</v>
      </c>
      <c r="B79" s="9" t="s">
        <v>955</v>
      </c>
      <c r="C79" s="6" t="s">
        <v>517</v>
      </c>
      <c r="D79" s="48">
        <v>1</v>
      </c>
      <c r="E79" s="11">
        <v>15000</v>
      </c>
      <c r="F79" s="11">
        <v>15000</v>
      </c>
      <c r="G79" s="45"/>
    </row>
    <row r="80" ht="22.5" customHeight="1" spans="1:7">
      <c r="A80" s="6" t="s">
        <v>403</v>
      </c>
      <c r="B80" s="9" t="s">
        <v>1036</v>
      </c>
      <c r="C80" s="6" t="s">
        <v>281</v>
      </c>
      <c r="D80" s="48">
        <v>7.8</v>
      </c>
      <c r="E80" s="11">
        <v>1500</v>
      </c>
      <c r="F80" s="11">
        <v>11700</v>
      </c>
      <c r="G80" s="45"/>
    </row>
    <row r="81" ht="22.5" customHeight="1" spans="1:7">
      <c r="A81" s="6" t="s">
        <v>407</v>
      </c>
      <c r="B81" s="9" t="s">
        <v>809</v>
      </c>
      <c r="C81" s="6" t="s">
        <v>281</v>
      </c>
      <c r="D81" s="48">
        <v>5.6</v>
      </c>
      <c r="E81" s="11">
        <v>1000</v>
      </c>
      <c r="F81" s="11">
        <v>5600</v>
      </c>
      <c r="G81" s="45"/>
    </row>
    <row r="82" ht="22.5" customHeight="1" spans="1:7">
      <c r="A82" s="6" t="s">
        <v>409</v>
      </c>
      <c r="B82" s="9" t="s">
        <v>806</v>
      </c>
      <c r="C82" s="6" t="s">
        <v>807</v>
      </c>
      <c r="D82" s="48">
        <v>37</v>
      </c>
      <c r="E82" s="11">
        <v>1800</v>
      </c>
      <c r="F82" s="11">
        <v>66600</v>
      </c>
      <c r="G82" s="45"/>
    </row>
    <row r="83" ht="22.5" customHeight="1" spans="1:7">
      <c r="A83" s="6" t="s">
        <v>412</v>
      </c>
      <c r="B83" s="9" t="s">
        <v>903</v>
      </c>
      <c r="C83" s="6" t="s">
        <v>807</v>
      </c>
      <c r="D83" s="48">
        <v>4</v>
      </c>
      <c r="E83" s="11">
        <v>1500</v>
      </c>
      <c r="F83" s="11">
        <v>6000</v>
      </c>
      <c r="G83" s="45"/>
    </row>
    <row r="84" ht="22.5" customHeight="1" spans="1:7">
      <c r="A84" s="6" t="s">
        <v>414</v>
      </c>
      <c r="B84" s="9" t="s">
        <v>808</v>
      </c>
      <c r="C84" s="6" t="s">
        <v>807</v>
      </c>
      <c r="D84" s="48">
        <v>52</v>
      </c>
      <c r="E84" s="11">
        <v>260</v>
      </c>
      <c r="F84" s="11">
        <v>13520</v>
      </c>
      <c r="G84" s="45"/>
    </row>
    <row r="85" ht="22.5" customHeight="1" spans="1:7">
      <c r="A85" s="6" t="s">
        <v>417</v>
      </c>
      <c r="B85" s="9" t="s">
        <v>960</v>
      </c>
      <c r="C85" s="6" t="s">
        <v>141</v>
      </c>
      <c r="D85" s="48">
        <v>160.24</v>
      </c>
      <c r="E85" s="11">
        <v>180</v>
      </c>
      <c r="F85" s="11">
        <v>28843.2</v>
      </c>
      <c r="G85" s="45"/>
    </row>
    <row r="86" ht="22.5" customHeight="1" spans="1:7">
      <c r="A86" s="6" t="s">
        <v>419</v>
      </c>
      <c r="B86" s="9" t="s">
        <v>450</v>
      </c>
      <c r="C86" s="6" t="s">
        <v>281</v>
      </c>
      <c r="D86" s="48">
        <v>9.6</v>
      </c>
      <c r="E86" s="11">
        <v>800</v>
      </c>
      <c r="F86" s="11">
        <v>7680</v>
      </c>
      <c r="G86" s="45"/>
    </row>
    <row r="87" ht="22.5" customHeight="1" spans="1:7">
      <c r="A87" s="6" t="s">
        <v>422</v>
      </c>
      <c r="B87" s="9" t="s">
        <v>450</v>
      </c>
      <c r="C87" s="6" t="s">
        <v>807</v>
      </c>
      <c r="D87" s="48">
        <v>2</v>
      </c>
      <c r="E87" s="11">
        <v>1300</v>
      </c>
      <c r="F87" s="11">
        <v>2600</v>
      </c>
      <c r="G87" s="45"/>
    </row>
    <row r="88" ht="22.5" customHeight="1" spans="1:7">
      <c r="A88" s="6" t="s">
        <v>425</v>
      </c>
      <c r="B88" s="9" t="s">
        <v>279</v>
      </c>
      <c r="C88" s="6" t="s">
        <v>281</v>
      </c>
      <c r="D88" s="48">
        <v>6.97</v>
      </c>
      <c r="E88" s="11">
        <v>1200</v>
      </c>
      <c r="F88" s="11">
        <v>8364</v>
      </c>
      <c r="G88" s="45"/>
    </row>
    <row r="89" ht="22.5" customHeight="1" spans="1:7">
      <c r="A89" s="6" t="s">
        <v>429</v>
      </c>
      <c r="B89" s="9" t="s">
        <v>1038</v>
      </c>
      <c r="C89" s="6" t="s">
        <v>281</v>
      </c>
      <c r="D89" s="48">
        <v>5.5</v>
      </c>
      <c r="E89" s="11">
        <v>4000</v>
      </c>
      <c r="F89" s="11">
        <v>22000</v>
      </c>
      <c r="G89" s="45"/>
    </row>
    <row r="90" ht="22.5" customHeight="1" spans="1:7">
      <c r="A90" s="6" t="s">
        <v>432</v>
      </c>
      <c r="B90" s="9" t="s">
        <v>714</v>
      </c>
      <c r="C90" s="6" t="s">
        <v>141</v>
      </c>
      <c r="D90" s="48">
        <v>582.68</v>
      </c>
      <c r="E90" s="11">
        <v>180</v>
      </c>
      <c r="F90" s="11">
        <v>104882.4</v>
      </c>
      <c r="G90" s="45"/>
    </row>
    <row r="91" ht="22.5" customHeight="1" spans="1:7">
      <c r="A91" s="6" t="s">
        <v>435</v>
      </c>
      <c r="B91" s="9" t="s">
        <v>906</v>
      </c>
      <c r="C91" s="6" t="s">
        <v>141</v>
      </c>
      <c r="D91" s="48">
        <v>2.76</v>
      </c>
      <c r="E91" s="11">
        <v>1200</v>
      </c>
      <c r="F91" s="11">
        <v>3312</v>
      </c>
      <c r="G91" s="45"/>
    </row>
    <row r="92" ht="22.5" customHeight="1" spans="1:7">
      <c r="A92" s="6" t="s">
        <v>439</v>
      </c>
      <c r="B92" s="9" t="s">
        <v>811</v>
      </c>
      <c r="C92" s="6" t="s">
        <v>807</v>
      </c>
      <c r="D92" s="48">
        <v>40</v>
      </c>
      <c r="E92" s="11">
        <v>350</v>
      </c>
      <c r="F92" s="11">
        <v>14000</v>
      </c>
      <c r="G92" s="45"/>
    </row>
    <row r="93" ht="22.5" customHeight="1" spans="1:7">
      <c r="A93" s="6" t="s">
        <v>443</v>
      </c>
      <c r="B93" s="9" t="s">
        <v>285</v>
      </c>
      <c r="C93" s="6" t="s">
        <v>281</v>
      </c>
      <c r="D93" s="48">
        <v>34.32</v>
      </c>
      <c r="E93" s="11">
        <v>800</v>
      </c>
      <c r="F93" s="11">
        <v>27456</v>
      </c>
      <c r="G93" s="45"/>
    </row>
    <row r="94" ht="22.5" customHeight="1" spans="1:7">
      <c r="A94" s="6" t="s">
        <v>448</v>
      </c>
      <c r="B94" s="9" t="s">
        <v>1032</v>
      </c>
      <c r="C94" s="6" t="s">
        <v>807</v>
      </c>
      <c r="D94" s="48">
        <v>3</v>
      </c>
      <c r="E94" s="11">
        <v>400</v>
      </c>
      <c r="F94" s="11">
        <v>1200</v>
      </c>
      <c r="G94" s="45"/>
    </row>
    <row r="95" ht="22.5" customHeight="1" spans="1:7">
      <c r="A95" s="6" t="s">
        <v>452</v>
      </c>
      <c r="B95" s="9" t="s">
        <v>969</v>
      </c>
      <c r="C95" s="6" t="s">
        <v>281</v>
      </c>
      <c r="D95" s="48">
        <v>739.2</v>
      </c>
      <c r="E95" s="11">
        <v>280</v>
      </c>
      <c r="F95" s="11">
        <v>206976</v>
      </c>
      <c r="G95" s="45"/>
    </row>
    <row r="96" ht="22.5" customHeight="1" spans="1:7">
      <c r="A96" s="6" t="s">
        <v>459</v>
      </c>
      <c r="B96" s="9" t="s">
        <v>814</v>
      </c>
      <c r="C96" s="6" t="s">
        <v>815</v>
      </c>
      <c r="D96" s="48">
        <v>2</v>
      </c>
      <c r="E96" s="11">
        <v>600</v>
      </c>
      <c r="F96" s="11">
        <v>1200</v>
      </c>
      <c r="G96" s="45"/>
    </row>
    <row r="97" ht="22.5" customHeight="1" spans="1:7">
      <c r="A97" s="6" t="s">
        <v>464</v>
      </c>
      <c r="B97" s="9" t="s">
        <v>1155</v>
      </c>
      <c r="C97" s="6" t="s">
        <v>807</v>
      </c>
      <c r="D97" s="48">
        <v>1</v>
      </c>
      <c r="E97" s="11">
        <v>700</v>
      </c>
      <c r="F97" s="11">
        <v>700</v>
      </c>
      <c r="G97" s="45"/>
    </row>
    <row r="98" ht="22.5" customHeight="1" spans="1:7">
      <c r="A98" s="6" t="s">
        <v>468</v>
      </c>
      <c r="B98" s="9" t="s">
        <v>1156</v>
      </c>
      <c r="C98" s="6" t="s">
        <v>807</v>
      </c>
      <c r="D98" s="48">
        <v>2</v>
      </c>
      <c r="E98" s="11">
        <v>900</v>
      </c>
      <c r="F98" s="11">
        <v>1800</v>
      </c>
      <c r="G98" s="45"/>
    </row>
    <row r="99" ht="22.5" customHeight="1" spans="1:7">
      <c r="A99" s="6" t="s">
        <v>472</v>
      </c>
      <c r="B99" s="9" t="s">
        <v>861</v>
      </c>
      <c r="C99" s="6" t="s">
        <v>141</v>
      </c>
      <c r="D99" s="48">
        <v>40.02</v>
      </c>
      <c r="E99" s="11">
        <v>260</v>
      </c>
      <c r="F99" s="11">
        <v>10405.2</v>
      </c>
      <c r="G99" s="45"/>
    </row>
    <row r="100" ht="22.5" customHeight="1" spans="1:7">
      <c r="A100" s="6" t="s">
        <v>477</v>
      </c>
      <c r="B100" s="9" t="s">
        <v>1157</v>
      </c>
      <c r="C100" s="6" t="s">
        <v>260</v>
      </c>
      <c r="D100" s="48">
        <v>2.831</v>
      </c>
      <c r="E100" s="11">
        <v>2347.12</v>
      </c>
      <c r="F100" s="11">
        <v>6644.7</v>
      </c>
      <c r="G100" s="45"/>
    </row>
    <row r="101" ht="22.5" customHeight="1" spans="1:7">
      <c r="A101" s="12" t="s">
        <v>481</v>
      </c>
      <c r="B101" s="13" t="s">
        <v>1158</v>
      </c>
      <c r="C101" s="12" t="s">
        <v>260</v>
      </c>
      <c r="D101" s="50">
        <v>4.746</v>
      </c>
      <c r="E101" s="15">
        <v>593.2</v>
      </c>
      <c r="F101" s="15">
        <v>2815.33</v>
      </c>
      <c r="G101" s="46"/>
    </row>
    <row r="102" ht="0.5" customHeight="1"/>
    <row r="103" ht="16.5" customHeight="1" spans="1:7">
      <c r="A103" s="1" t="s">
        <v>1085</v>
      </c>
      <c r="C103" s="47"/>
      <c r="D103" s="47"/>
      <c r="E103" s="47"/>
      <c r="F103" s="47"/>
      <c r="G103" s="47"/>
    </row>
    <row r="104" ht="45" customHeight="1" spans="1:1">
      <c r="A104" s="3" t="s">
        <v>1086</v>
      </c>
    </row>
    <row r="105" ht="28.5" customHeight="1" spans="1:7">
      <c r="A105" s="4" t="s">
        <v>1057</v>
      </c>
      <c r="B105" s="5"/>
      <c r="C105" s="5"/>
      <c r="D105" s="5"/>
      <c r="E105" s="4" t="s">
        <v>52</v>
      </c>
      <c r="F105" s="17"/>
      <c r="G105" s="17" t="s">
        <v>1159</v>
      </c>
    </row>
    <row r="106" ht="22.5" customHeight="1" spans="1:7">
      <c r="A106" s="6" t="s">
        <v>29</v>
      </c>
      <c r="B106" s="6" t="s">
        <v>1088</v>
      </c>
      <c r="C106" s="6" t="s">
        <v>1078</v>
      </c>
      <c r="D106" s="6" t="s">
        <v>674</v>
      </c>
      <c r="E106" s="6" t="s">
        <v>1080</v>
      </c>
      <c r="F106" s="6" t="s">
        <v>1081</v>
      </c>
      <c r="G106" s="18" t="s">
        <v>33</v>
      </c>
    </row>
    <row r="107" ht="22.5" customHeight="1" spans="1:7">
      <c r="A107" s="6" t="s">
        <v>485</v>
      </c>
      <c r="B107" s="9" t="s">
        <v>1107</v>
      </c>
      <c r="C107" s="6" t="s">
        <v>260</v>
      </c>
      <c r="D107" s="48">
        <v>47.826</v>
      </c>
      <c r="E107" s="11">
        <v>701.52</v>
      </c>
      <c r="F107" s="11">
        <v>33550.9</v>
      </c>
      <c r="G107" s="45"/>
    </row>
    <row r="108" ht="22.5" customHeight="1" spans="1:7">
      <c r="A108" s="6" t="s">
        <v>490</v>
      </c>
      <c r="B108" s="9" t="s">
        <v>1108</v>
      </c>
      <c r="C108" s="6" t="s">
        <v>260</v>
      </c>
      <c r="D108" s="48">
        <v>29.553</v>
      </c>
      <c r="E108" s="11">
        <v>710.02</v>
      </c>
      <c r="F108" s="11">
        <v>20983.22</v>
      </c>
      <c r="G108" s="45"/>
    </row>
    <row r="109" ht="22.5" customHeight="1" spans="1:7">
      <c r="A109" s="6" t="s">
        <v>496</v>
      </c>
      <c r="B109" s="9" t="s">
        <v>1109</v>
      </c>
      <c r="C109" s="6" t="s">
        <v>260</v>
      </c>
      <c r="D109" s="48">
        <v>37.297</v>
      </c>
      <c r="E109" s="11">
        <v>659.74</v>
      </c>
      <c r="F109" s="11">
        <v>24606.32</v>
      </c>
      <c r="G109" s="45"/>
    </row>
    <row r="110" ht="22.5" customHeight="1" spans="1:7">
      <c r="A110" s="6" t="s">
        <v>500</v>
      </c>
      <c r="B110" s="9" t="s">
        <v>1109</v>
      </c>
      <c r="C110" s="6" t="s">
        <v>260</v>
      </c>
      <c r="D110" s="48">
        <v>15.001</v>
      </c>
      <c r="E110" s="11">
        <v>659.74</v>
      </c>
      <c r="F110" s="11">
        <v>9896.76</v>
      </c>
      <c r="G110" s="45"/>
    </row>
    <row r="111" ht="22.5" customHeight="1" spans="1:7">
      <c r="A111" s="6" t="s">
        <v>505</v>
      </c>
      <c r="B111" s="9" t="s">
        <v>1110</v>
      </c>
      <c r="C111" s="6" t="s">
        <v>260</v>
      </c>
      <c r="D111" s="48">
        <v>1.837</v>
      </c>
      <c r="E111" s="11">
        <v>643.13</v>
      </c>
      <c r="F111" s="11">
        <v>1181.43</v>
      </c>
      <c r="G111" s="45"/>
    </row>
    <row r="112" ht="22.5" customHeight="1" spans="1:7">
      <c r="A112" s="6"/>
      <c r="B112" s="9"/>
      <c r="C112" s="6"/>
      <c r="D112" s="48"/>
      <c r="E112" s="11"/>
      <c r="F112" s="11"/>
      <c r="G112" s="45"/>
    </row>
    <row r="113" ht="22.5" customHeight="1" spans="1:7">
      <c r="A113" s="6"/>
      <c r="B113" s="9"/>
      <c r="C113" s="6"/>
      <c r="D113" s="48"/>
      <c r="E113" s="11"/>
      <c r="F113" s="11"/>
      <c r="G113" s="45"/>
    </row>
    <row r="114" ht="22.5" customHeight="1" spans="1:7">
      <c r="A114" s="6"/>
      <c r="B114" s="9"/>
      <c r="C114" s="6"/>
      <c r="D114" s="48"/>
      <c r="E114" s="11"/>
      <c r="F114" s="11"/>
      <c r="G114" s="45"/>
    </row>
    <row r="115" ht="22.5" customHeight="1" spans="1:7">
      <c r="A115" s="6"/>
      <c r="B115" s="9"/>
      <c r="C115" s="6"/>
      <c r="D115" s="48"/>
      <c r="E115" s="11"/>
      <c r="F115" s="11"/>
      <c r="G115" s="45"/>
    </row>
    <row r="116" ht="22.5" customHeight="1" spans="1:7">
      <c r="A116" s="6"/>
      <c r="B116" s="9"/>
      <c r="C116" s="6"/>
      <c r="D116" s="48"/>
      <c r="E116" s="11"/>
      <c r="F116" s="11"/>
      <c r="G116" s="45"/>
    </row>
    <row r="117" ht="22.5" customHeight="1" spans="1:7">
      <c r="A117" s="6"/>
      <c r="B117" s="9"/>
      <c r="C117" s="6"/>
      <c r="D117" s="48"/>
      <c r="E117" s="11"/>
      <c r="F117" s="11"/>
      <c r="G117" s="45"/>
    </row>
    <row r="118" ht="22.5" customHeight="1" spans="1:7">
      <c r="A118" s="6"/>
      <c r="B118" s="9"/>
      <c r="C118" s="6"/>
      <c r="D118" s="48"/>
      <c r="E118" s="11"/>
      <c r="F118" s="11"/>
      <c r="G118" s="45"/>
    </row>
    <row r="119" ht="22.5" customHeight="1" spans="1:7">
      <c r="A119" s="6"/>
      <c r="B119" s="9"/>
      <c r="C119" s="6"/>
      <c r="D119" s="48"/>
      <c r="E119" s="11"/>
      <c r="F119" s="11"/>
      <c r="G119" s="45"/>
    </row>
    <row r="120" ht="22.5" customHeight="1" spans="1:7">
      <c r="A120" s="6"/>
      <c r="B120" s="9"/>
      <c r="C120" s="6"/>
      <c r="D120" s="48"/>
      <c r="E120" s="11"/>
      <c r="F120" s="11"/>
      <c r="G120" s="45"/>
    </row>
    <row r="121" ht="22.5" customHeight="1" spans="1:7">
      <c r="A121" s="6"/>
      <c r="B121" s="9"/>
      <c r="C121" s="6"/>
      <c r="D121" s="48"/>
      <c r="E121" s="11"/>
      <c r="F121" s="11"/>
      <c r="G121" s="45"/>
    </row>
    <row r="122" ht="22.5" customHeight="1" spans="1:7">
      <c r="A122" s="6"/>
      <c r="B122" s="9"/>
      <c r="C122" s="6"/>
      <c r="D122" s="48"/>
      <c r="E122" s="11"/>
      <c r="F122" s="11"/>
      <c r="G122" s="45"/>
    </row>
    <row r="123" ht="22.5" customHeight="1" spans="1:7">
      <c r="A123" s="6"/>
      <c r="B123" s="9"/>
      <c r="C123" s="6"/>
      <c r="D123" s="48"/>
      <c r="E123" s="11"/>
      <c r="F123" s="11"/>
      <c r="G123" s="45"/>
    </row>
    <row r="124" ht="22.5" customHeight="1" spans="1:7">
      <c r="A124" s="6"/>
      <c r="B124" s="9"/>
      <c r="C124" s="6"/>
      <c r="D124" s="48"/>
      <c r="E124" s="11"/>
      <c r="F124" s="11"/>
      <c r="G124" s="45"/>
    </row>
    <row r="125" ht="22.5" customHeight="1" spans="1:7">
      <c r="A125" s="6"/>
      <c r="B125" s="9"/>
      <c r="C125" s="6"/>
      <c r="D125" s="48"/>
      <c r="E125" s="11"/>
      <c r="F125" s="11"/>
      <c r="G125" s="45"/>
    </row>
    <row r="126" ht="22.5" customHeight="1" spans="1:7">
      <c r="A126" s="6"/>
      <c r="B126" s="9"/>
      <c r="C126" s="6"/>
      <c r="D126" s="48"/>
      <c r="E126" s="11"/>
      <c r="F126" s="11"/>
      <c r="G126" s="45"/>
    </row>
    <row r="127" ht="22.5" customHeight="1" spans="1:7">
      <c r="A127" s="6"/>
      <c r="B127" s="9"/>
      <c r="C127" s="6"/>
      <c r="D127" s="48"/>
      <c r="E127" s="11"/>
      <c r="F127" s="11"/>
      <c r="G127" s="45"/>
    </row>
    <row r="128" ht="22.5" customHeight="1" spans="1:7">
      <c r="A128" s="6"/>
      <c r="B128" s="9"/>
      <c r="C128" s="6"/>
      <c r="D128" s="48"/>
      <c r="E128" s="11"/>
      <c r="F128" s="11"/>
      <c r="G128" s="45"/>
    </row>
    <row r="129" ht="22.5" customHeight="1" spans="1:7">
      <c r="A129" s="6"/>
      <c r="B129" s="9"/>
      <c r="C129" s="6"/>
      <c r="D129" s="48"/>
      <c r="E129" s="11"/>
      <c r="F129" s="11"/>
      <c r="G129" s="45"/>
    </row>
    <row r="130" ht="22.5" customHeight="1" spans="1:7">
      <c r="A130" s="6"/>
      <c r="B130" s="9"/>
      <c r="C130" s="6"/>
      <c r="D130" s="48"/>
      <c r="E130" s="11"/>
      <c r="F130" s="11"/>
      <c r="G130" s="45"/>
    </row>
    <row r="131" ht="22.5" customHeight="1" spans="1:7">
      <c r="A131" s="6"/>
      <c r="B131" s="9"/>
      <c r="C131" s="6"/>
      <c r="D131" s="48"/>
      <c r="E131" s="11"/>
      <c r="F131" s="11"/>
      <c r="G131" s="45"/>
    </row>
    <row r="132" ht="22.5" customHeight="1" spans="1:7">
      <c r="A132" s="6"/>
      <c r="B132" s="9"/>
      <c r="C132" s="6"/>
      <c r="D132" s="48"/>
      <c r="E132" s="11"/>
      <c r="F132" s="11"/>
      <c r="G132" s="45"/>
    </row>
    <row r="133" ht="22.5" customHeight="1" spans="1:7">
      <c r="A133" s="6"/>
      <c r="B133" s="9"/>
      <c r="C133" s="6"/>
      <c r="D133" s="48"/>
      <c r="E133" s="11"/>
      <c r="F133" s="11"/>
      <c r="G133" s="45"/>
    </row>
    <row r="134" ht="22.5" customHeight="1" spans="1:7">
      <c r="A134" s="6"/>
      <c r="B134" s="9"/>
      <c r="C134" s="6"/>
      <c r="D134" s="48"/>
      <c r="E134" s="11"/>
      <c r="F134" s="11"/>
      <c r="G134" s="45"/>
    </row>
    <row r="135" ht="22.5" customHeight="1" spans="1:7">
      <c r="A135" s="6"/>
      <c r="B135" s="9"/>
      <c r="C135" s="6"/>
      <c r="D135" s="48"/>
      <c r="E135" s="11"/>
      <c r="F135" s="11"/>
      <c r="G135" s="45"/>
    </row>
    <row r="136" ht="15.75" customHeight="1" spans="1:7">
      <c r="A136" s="49"/>
      <c r="B136" s="7"/>
      <c r="C136" s="7"/>
      <c r="D136" s="7"/>
      <c r="E136" s="7"/>
      <c r="F136" s="7"/>
      <c r="G136" s="7"/>
    </row>
  </sheetData>
  <mergeCells count="13">
    <mergeCell ref="A1:B1"/>
    <mergeCell ref="A2:G2"/>
    <mergeCell ref="A3:D3"/>
    <mergeCell ref="A35:B35"/>
    <mergeCell ref="A36:G36"/>
    <mergeCell ref="A37:D37"/>
    <mergeCell ref="A69:B69"/>
    <mergeCell ref="A70:G70"/>
    <mergeCell ref="A71:D71"/>
    <mergeCell ref="A103:B103"/>
    <mergeCell ref="A104:G104"/>
    <mergeCell ref="A105:D105"/>
    <mergeCell ref="A136:G136"/>
  </mergeCells>
  <printOptions horizontalCentered="1"/>
  <pageMargins left="0.78740157480315" right="0.393700787401575" top="0.393700787401575" bottom="0.393700787401575" header="0" footer="0"/>
  <pageSetup paperSize="9" scale="95" fitToHeight="0" orientation="portrait"/>
  <headerFooter/>
  <rowBreaks count="3" manualBreakCount="3">
    <brk id="33" max="16383" man="1"/>
    <brk id="67" max="16383" man="1"/>
    <brk id="101"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5238095238095" defaultRowHeight="12.75" outlineLevelCol="6"/>
  <cols>
    <col min="1" max="1" width="4.42857142857143" customWidth="1"/>
    <col min="2" max="2" width="31.2857142857143" customWidth="1"/>
    <col min="3" max="3" width="7.15238095238095" customWidth="1"/>
    <col min="4" max="4" width="12.2857142857143" customWidth="1"/>
    <col min="5" max="5" width="15.5714285714286" customWidth="1"/>
    <col min="6" max="7" width="13" customWidth="1"/>
  </cols>
  <sheetData>
    <row r="1" ht="17.25" customHeight="1" spans="1:7">
      <c r="A1" s="1" t="s">
        <v>1160</v>
      </c>
      <c r="C1" s="47"/>
      <c r="D1" s="47"/>
      <c r="E1" s="47"/>
      <c r="F1" s="16"/>
      <c r="G1" s="16"/>
    </row>
    <row r="2" ht="42" customHeight="1" spans="1:1">
      <c r="A2" s="3" t="s">
        <v>1161</v>
      </c>
    </row>
    <row r="3" ht="22.5" customHeight="1" spans="1:7">
      <c r="A3" s="4" t="s">
        <v>1057</v>
      </c>
      <c r="B3" s="5"/>
      <c r="C3" s="5"/>
      <c r="D3" s="4" t="s">
        <v>52</v>
      </c>
      <c r="E3" s="5"/>
      <c r="F3" s="17" t="s">
        <v>24</v>
      </c>
      <c r="G3" s="5"/>
    </row>
    <row r="4" ht="22.5" customHeight="1" spans="1:7">
      <c r="A4" s="6" t="s">
        <v>29</v>
      </c>
      <c r="B4" s="6" t="s">
        <v>1162</v>
      </c>
      <c r="C4" s="6" t="s">
        <v>1078</v>
      </c>
      <c r="D4" s="6" t="s">
        <v>1079</v>
      </c>
      <c r="E4" s="6" t="s">
        <v>1080</v>
      </c>
      <c r="F4" s="6" t="s">
        <v>1081</v>
      </c>
      <c r="G4" s="18" t="s">
        <v>33</v>
      </c>
    </row>
    <row r="5" ht="22.5" customHeight="1" spans="1:7">
      <c r="A5" s="6" t="s">
        <v>38</v>
      </c>
      <c r="B5" s="9" t="s">
        <v>1163</v>
      </c>
      <c r="C5" s="6" t="s">
        <v>1164</v>
      </c>
      <c r="D5" s="48">
        <v>2.525</v>
      </c>
      <c r="E5" s="11">
        <v>479.11</v>
      </c>
      <c r="F5" s="11">
        <v>1209.75</v>
      </c>
      <c r="G5" s="18"/>
    </row>
    <row r="6" ht="22.5" customHeight="1" spans="1:7">
      <c r="A6" s="6" t="s">
        <v>62</v>
      </c>
      <c r="B6" s="9" t="s">
        <v>1165</v>
      </c>
      <c r="C6" s="6" t="s">
        <v>1164</v>
      </c>
      <c r="D6" s="48">
        <v>0.787</v>
      </c>
      <c r="E6" s="11">
        <v>155.2</v>
      </c>
      <c r="F6" s="11">
        <v>122.14</v>
      </c>
      <c r="G6" s="18"/>
    </row>
    <row r="7" ht="22.5" customHeight="1" spans="1:7">
      <c r="A7" s="6" t="s">
        <v>77</v>
      </c>
      <c r="B7" s="9" t="s">
        <v>1166</v>
      </c>
      <c r="C7" s="6" t="s">
        <v>1164</v>
      </c>
      <c r="D7" s="48">
        <v>6.266</v>
      </c>
      <c r="E7" s="11">
        <v>194.45</v>
      </c>
      <c r="F7" s="11">
        <v>1218.42</v>
      </c>
      <c r="G7" s="18"/>
    </row>
    <row r="8" ht="22.5" customHeight="1" spans="1:7">
      <c r="A8" s="6" t="s">
        <v>117</v>
      </c>
      <c r="B8" s="9" t="s">
        <v>1167</v>
      </c>
      <c r="C8" s="6" t="s">
        <v>1164</v>
      </c>
      <c r="D8" s="48">
        <v>1.702</v>
      </c>
      <c r="E8" s="11">
        <v>38.5</v>
      </c>
      <c r="F8" s="11">
        <v>65.53</v>
      </c>
      <c r="G8" s="18"/>
    </row>
    <row r="9" ht="22.5" customHeight="1" spans="1:7">
      <c r="A9" s="6" t="s">
        <v>119</v>
      </c>
      <c r="B9" s="9" t="s">
        <v>1168</v>
      </c>
      <c r="C9" s="6" t="s">
        <v>1164</v>
      </c>
      <c r="D9" s="48">
        <v>0.888</v>
      </c>
      <c r="E9" s="11">
        <v>43.51</v>
      </c>
      <c r="F9" s="11">
        <v>38.64</v>
      </c>
      <c r="G9" s="18"/>
    </row>
    <row r="10" ht="22.5" customHeight="1" spans="1:7">
      <c r="A10" s="6" t="s">
        <v>160</v>
      </c>
      <c r="B10" s="9" t="s">
        <v>1169</v>
      </c>
      <c r="C10" s="6" t="s">
        <v>1164</v>
      </c>
      <c r="D10" s="48">
        <v>0.233</v>
      </c>
      <c r="E10" s="11">
        <v>27.58</v>
      </c>
      <c r="F10" s="11">
        <v>6.43</v>
      </c>
      <c r="G10" s="18"/>
    </row>
    <row r="11" ht="22.5" customHeight="1" spans="1:7">
      <c r="A11" s="6" t="s">
        <v>165</v>
      </c>
      <c r="B11" s="9" t="s">
        <v>1170</v>
      </c>
      <c r="C11" s="6" t="s">
        <v>1164</v>
      </c>
      <c r="D11" s="48">
        <v>0.426</v>
      </c>
      <c r="E11" s="11">
        <v>63.42</v>
      </c>
      <c r="F11" s="11">
        <v>27.02</v>
      </c>
      <c r="G11" s="18"/>
    </row>
    <row r="12" ht="22.5" customHeight="1" spans="1:7">
      <c r="A12" s="6" t="s">
        <v>168</v>
      </c>
      <c r="B12" s="9" t="s">
        <v>1171</v>
      </c>
      <c r="C12" s="6" t="s">
        <v>1164</v>
      </c>
      <c r="D12" s="48">
        <v>7.489</v>
      </c>
      <c r="E12" s="11">
        <v>92.81</v>
      </c>
      <c r="F12" s="11">
        <v>695.05</v>
      </c>
      <c r="G12" s="18"/>
    </row>
    <row r="13" ht="22.5" customHeight="1" spans="1:7">
      <c r="A13" s="6" t="s">
        <v>171</v>
      </c>
      <c r="B13" s="9" t="s">
        <v>1172</v>
      </c>
      <c r="C13" s="6" t="s">
        <v>1164</v>
      </c>
      <c r="D13" s="48">
        <v>7.918</v>
      </c>
      <c r="E13" s="11">
        <v>146.69</v>
      </c>
      <c r="F13" s="11">
        <v>1161.49</v>
      </c>
      <c r="G13" s="18"/>
    </row>
    <row r="14" ht="22.5" customHeight="1" spans="1:7">
      <c r="A14" s="6" t="s">
        <v>176</v>
      </c>
      <c r="B14" s="9" t="s">
        <v>1173</v>
      </c>
      <c r="C14" s="6" t="s">
        <v>1164</v>
      </c>
      <c r="D14" s="48">
        <v>57.311</v>
      </c>
      <c r="E14" s="11">
        <v>33.24</v>
      </c>
      <c r="F14" s="11">
        <v>1905.02</v>
      </c>
      <c r="G14" s="18"/>
    </row>
    <row r="15" ht="22.5" customHeight="1" spans="1:7">
      <c r="A15" s="6" t="s">
        <v>181</v>
      </c>
      <c r="B15" s="9" t="s">
        <v>1174</v>
      </c>
      <c r="C15" s="6" t="s">
        <v>1164</v>
      </c>
      <c r="D15" s="48">
        <v>13.44</v>
      </c>
      <c r="E15" s="11">
        <v>12.71</v>
      </c>
      <c r="F15" s="11">
        <v>170.82</v>
      </c>
      <c r="G15" s="18"/>
    </row>
    <row r="16" ht="22.5" customHeight="1" spans="1:7">
      <c r="A16" s="6"/>
      <c r="B16" s="9"/>
      <c r="C16" s="6"/>
      <c r="D16" s="48"/>
      <c r="E16" s="11"/>
      <c r="F16" s="11"/>
      <c r="G16" s="18"/>
    </row>
    <row r="17" ht="22.5" customHeight="1" spans="1:7">
      <c r="A17" s="6"/>
      <c r="B17" s="9"/>
      <c r="C17" s="6"/>
      <c r="D17" s="48"/>
      <c r="E17" s="11"/>
      <c r="F17" s="11"/>
      <c r="G17" s="18"/>
    </row>
    <row r="18" ht="22.5" customHeight="1" spans="1:7">
      <c r="A18" s="6"/>
      <c r="B18" s="9"/>
      <c r="C18" s="6"/>
      <c r="D18" s="48"/>
      <c r="E18" s="11"/>
      <c r="F18" s="11"/>
      <c r="G18" s="18"/>
    </row>
    <row r="19" ht="22.5" customHeight="1" spans="1:7">
      <c r="A19" s="6"/>
      <c r="B19" s="9"/>
      <c r="C19" s="6"/>
      <c r="D19" s="48"/>
      <c r="E19" s="11"/>
      <c r="F19" s="11"/>
      <c r="G19" s="18"/>
    </row>
    <row r="20" ht="22.5" customHeight="1" spans="1:7">
      <c r="A20" s="6"/>
      <c r="B20" s="9"/>
      <c r="C20" s="6"/>
      <c r="D20" s="48"/>
      <c r="E20" s="11"/>
      <c r="F20" s="11"/>
      <c r="G20" s="18"/>
    </row>
    <row r="21" ht="22.5" customHeight="1" spans="1:7">
      <c r="A21" s="6"/>
      <c r="B21" s="9"/>
      <c r="C21" s="6"/>
      <c r="D21" s="48"/>
      <c r="E21" s="11"/>
      <c r="F21" s="11"/>
      <c r="G21" s="18"/>
    </row>
    <row r="22" ht="22.5" customHeight="1" spans="1:7">
      <c r="A22" s="6"/>
      <c r="B22" s="9"/>
      <c r="C22" s="6"/>
      <c r="D22" s="48"/>
      <c r="E22" s="11"/>
      <c r="F22" s="11"/>
      <c r="G22" s="18"/>
    </row>
    <row r="23" ht="22.5" customHeight="1" spans="1:7">
      <c r="A23" s="6"/>
      <c r="B23" s="9"/>
      <c r="C23" s="6"/>
      <c r="D23" s="48"/>
      <c r="E23" s="11"/>
      <c r="F23" s="11"/>
      <c r="G23" s="18"/>
    </row>
    <row r="24" ht="22.5" customHeight="1" spans="1:7">
      <c r="A24" s="6"/>
      <c r="B24" s="9"/>
      <c r="C24" s="6"/>
      <c r="D24" s="48"/>
      <c r="E24" s="11"/>
      <c r="F24" s="11"/>
      <c r="G24" s="18"/>
    </row>
    <row r="25" ht="22.5" customHeight="1" spans="1:7">
      <c r="A25" s="6"/>
      <c r="B25" s="9"/>
      <c r="C25" s="6"/>
      <c r="D25" s="48"/>
      <c r="E25" s="11"/>
      <c r="F25" s="11"/>
      <c r="G25" s="18"/>
    </row>
    <row r="26" ht="22.5" customHeight="1" spans="1:7">
      <c r="A26" s="6"/>
      <c r="B26" s="9"/>
      <c r="C26" s="6"/>
      <c r="D26" s="48"/>
      <c r="E26" s="11"/>
      <c r="F26" s="11"/>
      <c r="G26" s="18"/>
    </row>
    <row r="27" ht="22.5" customHeight="1" spans="1:7">
      <c r="A27" s="6"/>
      <c r="B27" s="9"/>
      <c r="C27" s="6"/>
      <c r="D27" s="48"/>
      <c r="E27" s="11"/>
      <c r="F27" s="11"/>
      <c r="G27" s="18"/>
    </row>
    <row r="28" ht="22.5" customHeight="1" spans="1:7">
      <c r="A28" s="6"/>
      <c r="B28" s="9"/>
      <c r="C28" s="6"/>
      <c r="D28" s="48"/>
      <c r="E28" s="11"/>
      <c r="F28" s="11"/>
      <c r="G28" s="18"/>
    </row>
    <row r="29" ht="22.5" customHeight="1" spans="1:7">
      <c r="A29" s="6"/>
      <c r="B29" s="9"/>
      <c r="C29" s="6"/>
      <c r="D29" s="48"/>
      <c r="E29" s="11"/>
      <c r="F29" s="11"/>
      <c r="G29" s="18"/>
    </row>
    <row r="30" ht="22.5" customHeight="1" spans="1:7">
      <c r="A30" s="6"/>
      <c r="B30" s="9"/>
      <c r="C30" s="6"/>
      <c r="D30" s="48"/>
      <c r="E30" s="11"/>
      <c r="F30" s="11"/>
      <c r="G30" s="18"/>
    </row>
    <row r="31" ht="22.5" customHeight="1" spans="1:7">
      <c r="A31" s="6"/>
      <c r="B31" s="9"/>
      <c r="C31" s="6"/>
      <c r="D31" s="48"/>
      <c r="E31" s="11"/>
      <c r="F31" s="11"/>
      <c r="G31" s="18"/>
    </row>
    <row r="32" ht="22.5" customHeight="1" spans="1:7">
      <c r="A32" s="6"/>
      <c r="B32" s="9"/>
      <c r="C32" s="6"/>
      <c r="D32" s="48"/>
      <c r="E32" s="11"/>
      <c r="F32" s="11"/>
      <c r="G32" s="18"/>
    </row>
    <row r="33" ht="22.5" customHeight="1" spans="1:7">
      <c r="A33" s="6"/>
      <c r="B33" s="9"/>
      <c r="C33" s="6"/>
      <c r="D33" s="48"/>
      <c r="E33" s="11"/>
      <c r="F33" s="11"/>
      <c r="G33" s="18"/>
    </row>
    <row r="34" ht="19.5" customHeight="1" spans="1:7">
      <c r="A34" s="49"/>
      <c r="B34" s="7"/>
      <c r="C34" s="7"/>
      <c r="D34" s="7"/>
      <c r="E34" s="7"/>
      <c r="F34" s="7"/>
      <c r="G34" s="7"/>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E6" sqref="E6"/>
    </sheetView>
  </sheetViews>
  <sheetFormatPr defaultColWidth="9.15238095238095" defaultRowHeight="12.75" outlineLevelCol="5"/>
  <cols>
    <col min="1" max="1" width="5.57142857142857" customWidth="1"/>
    <col min="2" max="2" width="5.28571428571429" customWidth="1"/>
    <col min="3" max="3" width="26.2857142857143" customWidth="1"/>
    <col min="4" max="4" width="31.5714285714286" customWidth="1"/>
    <col min="5" max="5" width="15.152380952381" customWidth="1"/>
    <col min="6" max="6" width="12.7142857142857" customWidth="1"/>
  </cols>
  <sheetData>
    <row r="1" ht="20.25" customHeight="1" spans="1:6">
      <c r="A1" s="1" t="s">
        <v>49</v>
      </c>
      <c r="D1" s="16"/>
      <c r="E1" s="16"/>
      <c r="F1" s="16"/>
    </row>
    <row r="2" ht="66" customHeight="1" spans="1:1">
      <c r="A2" s="3" t="s">
        <v>50</v>
      </c>
    </row>
    <row r="3" ht="30.75" customHeight="1" spans="1:6">
      <c r="A3" s="4" t="s">
        <v>1175</v>
      </c>
      <c r="B3" s="5"/>
      <c r="C3" s="5"/>
      <c r="D3" s="4" t="s">
        <v>52</v>
      </c>
      <c r="E3" s="17" t="s">
        <v>24</v>
      </c>
      <c r="F3" s="5"/>
    </row>
    <row r="4" ht="29.25" customHeight="1" spans="1:6">
      <c r="A4" s="6" t="s">
        <v>29</v>
      </c>
      <c r="B4" s="6" t="s">
        <v>53</v>
      </c>
      <c r="C4" s="7"/>
      <c r="D4" s="6" t="s">
        <v>54</v>
      </c>
      <c r="E4" s="6" t="s">
        <v>55</v>
      </c>
      <c r="F4" s="18" t="s">
        <v>33</v>
      </c>
    </row>
    <row r="5" ht="24" customHeight="1" spans="1:6">
      <c r="A5" s="6" t="s">
        <v>38</v>
      </c>
      <c r="B5" s="9" t="s">
        <v>56</v>
      </c>
      <c r="C5" s="7"/>
      <c r="D5" s="6" t="s">
        <v>57</v>
      </c>
      <c r="E5" s="11">
        <v>295121.16</v>
      </c>
      <c r="F5" s="45" t="s">
        <v>58</v>
      </c>
    </row>
    <row r="6" ht="24" customHeight="1" spans="1:6">
      <c r="A6" s="6" t="s">
        <v>39</v>
      </c>
      <c r="B6" s="9" t="s">
        <v>59</v>
      </c>
      <c r="C6" s="9" t="s">
        <v>60</v>
      </c>
      <c r="D6" s="6" t="s">
        <v>61</v>
      </c>
      <c r="E6" s="11">
        <v>78146.8</v>
      </c>
      <c r="F6" s="45"/>
    </row>
    <row r="7" ht="24" customHeight="1" spans="1:6">
      <c r="A7" s="6" t="s">
        <v>62</v>
      </c>
      <c r="B7" s="9" t="s">
        <v>63</v>
      </c>
      <c r="C7" s="7"/>
      <c r="D7" s="6" t="s">
        <v>64</v>
      </c>
      <c r="E7" s="11">
        <v>5853.19</v>
      </c>
      <c r="F7" s="45"/>
    </row>
    <row r="8" ht="24" customHeight="1" spans="1:6">
      <c r="A8" s="6" t="s">
        <v>65</v>
      </c>
      <c r="B8" s="9" t="s">
        <v>66</v>
      </c>
      <c r="C8" s="7"/>
      <c r="D8" s="6" t="s">
        <v>67</v>
      </c>
      <c r="E8" s="11"/>
      <c r="F8" s="45" t="s">
        <v>58</v>
      </c>
    </row>
    <row r="9" ht="24" customHeight="1" spans="1:6">
      <c r="A9" s="6" t="s">
        <v>68</v>
      </c>
      <c r="B9" s="9" t="s">
        <v>59</v>
      </c>
      <c r="C9" s="9" t="s">
        <v>60</v>
      </c>
      <c r="D9" s="6" t="s">
        <v>69</v>
      </c>
      <c r="E9" s="11"/>
      <c r="F9" s="45"/>
    </row>
    <row r="10" ht="24" customHeight="1" spans="1:6">
      <c r="A10" s="6" t="s">
        <v>70</v>
      </c>
      <c r="B10" s="9" t="s">
        <v>71</v>
      </c>
      <c r="C10" s="7"/>
      <c r="D10" s="6" t="s">
        <v>1176</v>
      </c>
      <c r="E10" s="11">
        <v>5853.19</v>
      </c>
      <c r="F10" s="45" t="s">
        <v>73</v>
      </c>
    </row>
    <row r="11" ht="24" customHeight="1" spans="1:6">
      <c r="A11" s="6" t="s">
        <v>74</v>
      </c>
      <c r="B11" s="9" t="s">
        <v>59</v>
      </c>
      <c r="C11" s="9" t="s">
        <v>75</v>
      </c>
      <c r="D11" s="6" t="s">
        <v>1177</v>
      </c>
      <c r="E11" s="11">
        <v>5548.42</v>
      </c>
      <c r="F11" s="45" t="s">
        <v>73</v>
      </c>
    </row>
    <row r="12" ht="24" customHeight="1" spans="1:6">
      <c r="A12" s="6" t="s">
        <v>77</v>
      </c>
      <c r="B12" s="9" t="s">
        <v>78</v>
      </c>
      <c r="C12" s="7"/>
      <c r="D12" s="6" t="s">
        <v>79</v>
      </c>
      <c r="E12" s="11"/>
      <c r="F12" s="45"/>
    </row>
    <row r="13" ht="24" customHeight="1" spans="1:6">
      <c r="A13" s="6" t="s">
        <v>80</v>
      </c>
      <c r="B13" s="9" t="s">
        <v>81</v>
      </c>
      <c r="C13" s="7"/>
      <c r="D13" s="6" t="s">
        <v>82</v>
      </c>
      <c r="E13" s="11"/>
      <c r="F13" s="45" t="s">
        <v>83</v>
      </c>
    </row>
    <row r="14" ht="24" customHeight="1" spans="1:6">
      <c r="A14" s="6" t="s">
        <v>84</v>
      </c>
      <c r="B14" s="9" t="s">
        <v>59</v>
      </c>
      <c r="C14" s="9" t="s">
        <v>85</v>
      </c>
      <c r="D14" s="6" t="s">
        <v>86</v>
      </c>
      <c r="E14" s="11"/>
      <c r="F14" s="45" t="s">
        <v>87</v>
      </c>
    </row>
    <row r="15" ht="24" customHeight="1" spans="1:6">
      <c r="A15" s="18" t="s">
        <v>88</v>
      </c>
      <c r="B15" s="5"/>
      <c r="C15" s="9" t="s">
        <v>89</v>
      </c>
      <c r="D15" s="6" t="s">
        <v>86</v>
      </c>
      <c r="E15" s="11"/>
      <c r="F15" s="45" t="s">
        <v>87</v>
      </c>
    </row>
    <row r="16" ht="24" customHeight="1" spans="1:6">
      <c r="A16" s="18" t="s">
        <v>90</v>
      </c>
      <c r="B16" s="5"/>
      <c r="C16" s="9" t="s">
        <v>91</v>
      </c>
      <c r="D16" s="6" t="s">
        <v>86</v>
      </c>
      <c r="E16" s="11"/>
      <c r="F16" s="45" t="s">
        <v>87</v>
      </c>
    </row>
    <row r="17" ht="24" customHeight="1" spans="1:6">
      <c r="A17" s="6" t="s">
        <v>92</v>
      </c>
      <c r="B17" s="9" t="s">
        <v>34</v>
      </c>
      <c r="C17" s="7"/>
      <c r="D17" s="6" t="s">
        <v>93</v>
      </c>
      <c r="E17" s="11"/>
      <c r="F17" s="45" t="s">
        <v>83</v>
      </c>
    </row>
    <row r="18" ht="24" customHeight="1" spans="1:6">
      <c r="A18" s="6" t="s">
        <v>94</v>
      </c>
      <c r="B18" s="6" t="s">
        <v>59</v>
      </c>
      <c r="C18" s="9" t="s">
        <v>95</v>
      </c>
      <c r="D18" s="6" t="s">
        <v>96</v>
      </c>
      <c r="E18" s="11"/>
      <c r="F18" s="45" t="s">
        <v>97</v>
      </c>
    </row>
    <row r="19" ht="24" customHeight="1" spans="1:6">
      <c r="A19" s="18" t="s">
        <v>98</v>
      </c>
      <c r="B19" s="5"/>
      <c r="C19" s="9" t="s">
        <v>99</v>
      </c>
      <c r="D19" s="6" t="s">
        <v>86</v>
      </c>
      <c r="E19" s="11"/>
      <c r="F19" s="45" t="s">
        <v>100</v>
      </c>
    </row>
    <row r="20" ht="24" customHeight="1" spans="1:6">
      <c r="A20" s="18" t="s">
        <v>101</v>
      </c>
      <c r="B20" s="5"/>
      <c r="C20" s="9" t="s">
        <v>102</v>
      </c>
      <c r="D20" s="6" t="s">
        <v>86</v>
      </c>
      <c r="E20" s="11"/>
      <c r="F20" s="45" t="s">
        <v>103</v>
      </c>
    </row>
    <row r="21" ht="24" customHeight="1" spans="1:6">
      <c r="A21" s="6" t="s">
        <v>104</v>
      </c>
      <c r="B21" s="9" t="s">
        <v>105</v>
      </c>
      <c r="C21" s="7"/>
      <c r="D21" s="6" t="s">
        <v>106</v>
      </c>
      <c r="E21" s="11"/>
      <c r="F21" s="45" t="s">
        <v>83</v>
      </c>
    </row>
    <row r="22" ht="24" customHeight="1" spans="1:6">
      <c r="A22" s="6" t="s">
        <v>107</v>
      </c>
      <c r="B22" s="9" t="s">
        <v>108</v>
      </c>
      <c r="C22" s="7"/>
      <c r="D22" s="6" t="s">
        <v>109</v>
      </c>
      <c r="E22" s="11"/>
      <c r="F22" s="45" t="s">
        <v>83</v>
      </c>
    </row>
    <row r="23" ht="24" customHeight="1" spans="1:6">
      <c r="A23" s="6" t="s">
        <v>110</v>
      </c>
      <c r="B23" s="6" t="s">
        <v>59</v>
      </c>
      <c r="C23" s="9" t="s">
        <v>111</v>
      </c>
      <c r="D23" s="6" t="s">
        <v>112</v>
      </c>
      <c r="E23" s="11"/>
      <c r="F23" s="45" t="s">
        <v>113</v>
      </c>
    </row>
    <row r="24" ht="24" customHeight="1" spans="1:6">
      <c r="A24" s="18" t="s">
        <v>114</v>
      </c>
      <c r="B24" s="5"/>
      <c r="C24" s="9" t="s">
        <v>115</v>
      </c>
      <c r="D24" s="6" t="s">
        <v>116</v>
      </c>
      <c r="E24" s="11"/>
      <c r="F24" s="45" t="s">
        <v>113</v>
      </c>
    </row>
    <row r="25" ht="23.25" customHeight="1" spans="1:6">
      <c r="A25" s="6" t="s">
        <v>117</v>
      </c>
      <c r="B25" s="9" t="s">
        <v>36</v>
      </c>
      <c r="C25" s="7"/>
      <c r="D25" s="6" t="s">
        <v>1178</v>
      </c>
      <c r="E25" s="11">
        <v>23936.36</v>
      </c>
      <c r="F25" s="45"/>
    </row>
    <row r="26" ht="24" customHeight="1" spans="1:6">
      <c r="A26" s="6" t="s">
        <v>119</v>
      </c>
      <c r="B26" s="9" t="s">
        <v>37</v>
      </c>
      <c r="C26" s="7"/>
      <c r="D26" s="6" t="s">
        <v>120</v>
      </c>
      <c r="E26" s="11">
        <v>29241.96</v>
      </c>
      <c r="F26" s="45"/>
    </row>
    <row r="27" ht="27.75" customHeight="1" spans="1:6">
      <c r="A27" s="12" t="s">
        <v>121</v>
      </c>
      <c r="B27" s="22"/>
      <c r="C27" s="22"/>
      <c r="D27" s="12" t="s">
        <v>122</v>
      </c>
      <c r="E27" s="15">
        <v>354152.67</v>
      </c>
      <c r="F27" s="4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9"/>
  <sheetViews>
    <sheetView workbookViewId="0">
      <selection activeCell="A1" sqref="A1:C1"/>
    </sheetView>
  </sheetViews>
  <sheetFormatPr defaultColWidth="9.15238095238095" defaultRowHeight="12.75"/>
  <cols>
    <col min="1" max="1" width="5.71428571428571" customWidth="1"/>
    <col min="2" max="2" width="12.2857142857143" customWidth="1"/>
    <col min="3" max="3" width="21" customWidth="1"/>
    <col min="4" max="4" width="29.5714285714286" customWidth="1"/>
    <col min="5" max="5" width="6.42857142857143" customWidth="1"/>
    <col min="6" max="6" width="10.152380952381" customWidth="1"/>
    <col min="7" max="7" width="10.2857142857143" customWidth="1"/>
    <col min="8" max="8" width="9.84761904761905" customWidth="1"/>
    <col min="9" max="9" width="9.57142857142857" customWidth="1"/>
    <col min="10" max="10" width="10.4285714285714" customWidth="1"/>
    <col min="11" max="11" width="11.152380952381" customWidth="1"/>
    <col min="12" max="12" width="12.2857142857143" customWidth="1"/>
  </cols>
  <sheetData>
    <row r="1" ht="19.5" customHeight="1" spans="1:12">
      <c r="A1" s="1" t="s">
        <v>123</v>
      </c>
      <c r="D1" s="47"/>
      <c r="E1" s="47"/>
      <c r="F1" s="47"/>
      <c r="G1" s="47"/>
      <c r="H1" s="47"/>
      <c r="I1" s="47"/>
      <c r="J1" s="47"/>
      <c r="K1" s="47"/>
      <c r="L1" s="47"/>
    </row>
    <row r="2" ht="45" customHeight="1" spans="1:1">
      <c r="A2" s="3" t="s">
        <v>124</v>
      </c>
    </row>
    <row r="3" ht="22.5" customHeight="1" spans="1:12">
      <c r="A3" s="4" t="s">
        <v>1179</v>
      </c>
      <c r="B3" s="5"/>
      <c r="C3" s="5"/>
      <c r="D3" s="5"/>
      <c r="E3" s="5"/>
      <c r="F3" s="5"/>
      <c r="G3" s="4" t="s">
        <v>52</v>
      </c>
      <c r="H3" s="5"/>
      <c r="I3" s="5"/>
      <c r="J3" s="17" t="s">
        <v>1180</v>
      </c>
      <c r="K3" s="5"/>
      <c r="L3" s="5"/>
    </row>
    <row r="4" ht="22.5" customHeight="1" spans="1:12">
      <c r="A4" s="6" t="s">
        <v>29</v>
      </c>
      <c r="B4" s="6" t="s">
        <v>127</v>
      </c>
      <c r="C4" s="6" t="s">
        <v>128</v>
      </c>
      <c r="D4" s="6" t="s">
        <v>129</v>
      </c>
      <c r="E4" s="6" t="s">
        <v>130</v>
      </c>
      <c r="F4" s="6" t="s">
        <v>131</v>
      </c>
      <c r="G4" s="6" t="s">
        <v>132</v>
      </c>
      <c r="H4" s="7"/>
      <c r="I4" s="7"/>
      <c r="J4" s="7"/>
      <c r="K4" s="7"/>
      <c r="L4" s="18" t="s">
        <v>33</v>
      </c>
    </row>
    <row r="5" ht="18" customHeight="1" spans="1:12">
      <c r="A5" s="8"/>
      <c r="B5" s="8"/>
      <c r="C5" s="8"/>
      <c r="D5" s="8"/>
      <c r="E5" s="8"/>
      <c r="F5" s="8"/>
      <c r="G5" s="6" t="s">
        <v>133</v>
      </c>
      <c r="H5" s="6" t="s">
        <v>134</v>
      </c>
      <c r="I5" s="6" t="s">
        <v>59</v>
      </c>
      <c r="J5" s="7"/>
      <c r="K5" s="52"/>
      <c r="L5" s="19"/>
    </row>
    <row r="6" ht="22.5" customHeight="1" spans="1:12">
      <c r="A6" s="8"/>
      <c r="B6" s="8"/>
      <c r="C6" s="8"/>
      <c r="D6" s="8"/>
      <c r="E6" s="8"/>
      <c r="F6" s="8"/>
      <c r="G6" s="8"/>
      <c r="H6" s="8"/>
      <c r="I6" s="6" t="s">
        <v>135</v>
      </c>
      <c r="J6" s="6" t="s">
        <v>136</v>
      </c>
      <c r="K6" s="18" t="s">
        <v>34</v>
      </c>
      <c r="L6" s="19"/>
    </row>
    <row r="7" ht="22.5" customHeight="1" spans="1:12">
      <c r="A7" s="6"/>
      <c r="B7" s="9"/>
      <c r="C7" s="9" t="s">
        <v>1181</v>
      </c>
      <c r="D7" s="9"/>
      <c r="E7" s="6"/>
      <c r="F7" s="10"/>
      <c r="G7" s="11"/>
      <c r="H7" s="11">
        <v>232603.94</v>
      </c>
      <c r="I7" s="11">
        <v>59526.58</v>
      </c>
      <c r="J7" s="11">
        <v>759.04</v>
      </c>
      <c r="K7" s="11"/>
      <c r="L7" s="45"/>
    </row>
    <row r="8" ht="28.5" customHeight="1" spans="1:12">
      <c r="A8" s="6" t="s">
        <v>38</v>
      </c>
      <c r="B8" s="9" t="s">
        <v>1182</v>
      </c>
      <c r="C8" s="9" t="s">
        <v>1183</v>
      </c>
      <c r="D8" s="9" t="s">
        <v>1184</v>
      </c>
      <c r="E8" s="6" t="s">
        <v>1185</v>
      </c>
      <c r="F8" s="10" t="s">
        <v>38</v>
      </c>
      <c r="G8" s="11">
        <v>1130.14</v>
      </c>
      <c r="H8" s="11">
        <v>1130.14</v>
      </c>
      <c r="I8" s="11">
        <v>226.08</v>
      </c>
      <c r="J8" s="11"/>
      <c r="K8" s="11"/>
      <c r="L8" s="45"/>
    </row>
    <row r="9" ht="28.5" customHeight="1" spans="1:12">
      <c r="A9" s="6" t="s">
        <v>62</v>
      </c>
      <c r="B9" s="9" t="s">
        <v>1186</v>
      </c>
      <c r="C9" s="9" t="s">
        <v>1183</v>
      </c>
      <c r="D9" s="9" t="s">
        <v>1187</v>
      </c>
      <c r="E9" s="6" t="s">
        <v>1185</v>
      </c>
      <c r="F9" s="10" t="s">
        <v>38</v>
      </c>
      <c r="G9" s="11">
        <v>1130.14</v>
      </c>
      <c r="H9" s="11">
        <v>1130.14</v>
      </c>
      <c r="I9" s="11">
        <v>226.08</v>
      </c>
      <c r="J9" s="11"/>
      <c r="K9" s="11"/>
      <c r="L9" s="45"/>
    </row>
    <row r="10" ht="28.5" customHeight="1" spans="1:12">
      <c r="A10" s="6" t="s">
        <v>77</v>
      </c>
      <c r="B10" s="9" t="s">
        <v>1188</v>
      </c>
      <c r="C10" s="9" t="s">
        <v>1183</v>
      </c>
      <c r="D10" s="9" t="s">
        <v>1189</v>
      </c>
      <c r="E10" s="6" t="s">
        <v>1185</v>
      </c>
      <c r="F10" s="10" t="s">
        <v>38</v>
      </c>
      <c r="G10" s="11">
        <v>1130.14</v>
      </c>
      <c r="H10" s="11">
        <v>1130.14</v>
      </c>
      <c r="I10" s="11">
        <v>226.08</v>
      </c>
      <c r="J10" s="11"/>
      <c r="K10" s="11"/>
      <c r="L10" s="45"/>
    </row>
    <row r="11" ht="28.5" customHeight="1" spans="1:12">
      <c r="A11" s="6" t="s">
        <v>117</v>
      </c>
      <c r="B11" s="9" t="s">
        <v>1190</v>
      </c>
      <c r="C11" s="9" t="s">
        <v>1183</v>
      </c>
      <c r="D11" s="9" t="s">
        <v>1191</v>
      </c>
      <c r="E11" s="6" t="s">
        <v>1185</v>
      </c>
      <c r="F11" s="10" t="s">
        <v>38</v>
      </c>
      <c r="G11" s="11">
        <v>1130.14</v>
      </c>
      <c r="H11" s="11">
        <v>1130.14</v>
      </c>
      <c r="I11" s="11">
        <v>226.08</v>
      </c>
      <c r="J11" s="11"/>
      <c r="K11" s="11"/>
      <c r="L11" s="45"/>
    </row>
    <row r="12" ht="28.5" customHeight="1" spans="1:12">
      <c r="A12" s="6" t="s">
        <v>119</v>
      </c>
      <c r="B12" s="9" t="s">
        <v>1192</v>
      </c>
      <c r="C12" s="9" t="s">
        <v>1183</v>
      </c>
      <c r="D12" s="9" t="s">
        <v>1193</v>
      </c>
      <c r="E12" s="6" t="s">
        <v>1185</v>
      </c>
      <c r="F12" s="10" t="s">
        <v>38</v>
      </c>
      <c r="G12" s="11">
        <v>930.14</v>
      </c>
      <c r="H12" s="11">
        <v>930.14</v>
      </c>
      <c r="I12" s="11">
        <v>226.08</v>
      </c>
      <c r="J12" s="11"/>
      <c r="K12" s="11"/>
      <c r="L12" s="45"/>
    </row>
    <row r="13" ht="28.5" customHeight="1" spans="1:12">
      <c r="A13" s="6" t="s">
        <v>160</v>
      </c>
      <c r="B13" s="9" t="s">
        <v>1194</v>
      </c>
      <c r="C13" s="9" t="s">
        <v>1183</v>
      </c>
      <c r="D13" s="9" t="s">
        <v>1195</v>
      </c>
      <c r="E13" s="6" t="s">
        <v>1185</v>
      </c>
      <c r="F13" s="10" t="s">
        <v>38</v>
      </c>
      <c r="G13" s="11">
        <v>930.14</v>
      </c>
      <c r="H13" s="11">
        <v>930.14</v>
      </c>
      <c r="I13" s="11">
        <v>226.08</v>
      </c>
      <c r="J13" s="11"/>
      <c r="K13" s="11"/>
      <c r="L13" s="45"/>
    </row>
    <row r="14" ht="28.5" customHeight="1" spans="1:12">
      <c r="A14" s="6" t="s">
        <v>165</v>
      </c>
      <c r="B14" s="9" t="s">
        <v>1196</v>
      </c>
      <c r="C14" s="9" t="s">
        <v>1183</v>
      </c>
      <c r="D14" s="9" t="s">
        <v>1197</v>
      </c>
      <c r="E14" s="6" t="s">
        <v>1185</v>
      </c>
      <c r="F14" s="10" t="s">
        <v>38</v>
      </c>
      <c r="G14" s="11">
        <v>930.14</v>
      </c>
      <c r="H14" s="11">
        <v>930.14</v>
      </c>
      <c r="I14" s="11">
        <v>226.08</v>
      </c>
      <c r="J14" s="11"/>
      <c r="K14" s="11"/>
      <c r="L14" s="45"/>
    </row>
    <row r="15" ht="28.5" customHeight="1" spans="1:12">
      <c r="A15" s="6" t="s">
        <v>168</v>
      </c>
      <c r="B15" s="9" t="s">
        <v>1198</v>
      </c>
      <c r="C15" s="9" t="s">
        <v>1183</v>
      </c>
      <c r="D15" s="9" t="s">
        <v>1199</v>
      </c>
      <c r="E15" s="6" t="s">
        <v>1185</v>
      </c>
      <c r="F15" s="10" t="s">
        <v>38</v>
      </c>
      <c r="G15" s="11">
        <v>930.14</v>
      </c>
      <c r="H15" s="11">
        <v>930.14</v>
      </c>
      <c r="I15" s="11">
        <v>226.08</v>
      </c>
      <c r="J15" s="11"/>
      <c r="K15" s="11"/>
      <c r="L15" s="45"/>
    </row>
    <row r="16" ht="28.5" customHeight="1" spans="1:12">
      <c r="A16" s="6" t="s">
        <v>171</v>
      </c>
      <c r="B16" s="9" t="s">
        <v>1200</v>
      </c>
      <c r="C16" s="9" t="s">
        <v>1201</v>
      </c>
      <c r="D16" s="9" t="s">
        <v>1202</v>
      </c>
      <c r="E16" s="6" t="s">
        <v>281</v>
      </c>
      <c r="F16" s="10" t="s">
        <v>1203</v>
      </c>
      <c r="G16" s="11">
        <v>74.37</v>
      </c>
      <c r="H16" s="11">
        <v>9650.25</v>
      </c>
      <c r="I16" s="11">
        <v>1715.43</v>
      </c>
      <c r="J16" s="11">
        <v>66.18</v>
      </c>
      <c r="K16" s="11"/>
      <c r="L16" s="45"/>
    </row>
    <row r="17" ht="40.5" customHeight="1" spans="1:12">
      <c r="A17" s="6" t="s">
        <v>176</v>
      </c>
      <c r="B17" s="9" t="s">
        <v>1204</v>
      </c>
      <c r="C17" s="9" t="s">
        <v>1205</v>
      </c>
      <c r="D17" s="9" t="s">
        <v>1206</v>
      </c>
      <c r="E17" s="6" t="s">
        <v>281</v>
      </c>
      <c r="F17" s="10" t="s">
        <v>1207</v>
      </c>
      <c r="G17" s="11">
        <v>11.36</v>
      </c>
      <c r="H17" s="11">
        <v>11814.85</v>
      </c>
      <c r="I17" s="11">
        <v>4555.38</v>
      </c>
      <c r="J17" s="11">
        <v>52</v>
      </c>
      <c r="K17" s="11"/>
      <c r="L17" s="45"/>
    </row>
    <row r="18" ht="22.5" customHeight="1" spans="1:12">
      <c r="A18" s="12" t="s">
        <v>158</v>
      </c>
      <c r="B18" s="22"/>
      <c r="C18" s="22"/>
      <c r="D18" s="22"/>
      <c r="E18" s="22"/>
      <c r="F18" s="22"/>
      <c r="G18" s="22"/>
      <c r="H18" s="15">
        <v>29706.22</v>
      </c>
      <c r="I18" s="15">
        <v>8079.45</v>
      </c>
      <c r="J18" s="15">
        <v>118.18</v>
      </c>
      <c r="K18" s="15"/>
      <c r="L18" s="51"/>
    </row>
    <row r="19" ht="24" customHeight="1"/>
    <row r="20" ht="22.5" customHeight="1" spans="1:12">
      <c r="A20" s="16"/>
      <c r="B20" s="16"/>
      <c r="C20" s="16"/>
      <c r="D20" s="16"/>
      <c r="E20" s="16"/>
      <c r="F20" s="16"/>
      <c r="G20" s="16"/>
      <c r="H20" s="16"/>
      <c r="I20" s="16"/>
      <c r="J20" s="16"/>
      <c r="K20" s="16"/>
      <c r="L20" s="16"/>
    </row>
    <row r="21" ht="0.5" customHeight="1"/>
    <row r="22" ht="19.5" customHeight="1" spans="1:12">
      <c r="A22" s="1" t="s">
        <v>123</v>
      </c>
      <c r="D22" s="47"/>
      <c r="E22" s="47"/>
      <c r="F22" s="47"/>
      <c r="G22" s="47"/>
      <c r="H22" s="47"/>
      <c r="I22" s="47"/>
      <c r="J22" s="47"/>
      <c r="K22" s="47"/>
      <c r="L22" s="47"/>
    </row>
    <row r="23" ht="45" customHeight="1" spans="1:1">
      <c r="A23" s="3" t="s">
        <v>124</v>
      </c>
    </row>
    <row r="24" ht="22.5" customHeight="1" spans="1:12">
      <c r="A24" s="4" t="s">
        <v>1179</v>
      </c>
      <c r="B24" s="5"/>
      <c r="C24" s="5"/>
      <c r="D24" s="5"/>
      <c r="E24" s="5"/>
      <c r="F24" s="5"/>
      <c r="G24" s="4" t="s">
        <v>52</v>
      </c>
      <c r="H24" s="5"/>
      <c r="I24" s="5"/>
      <c r="J24" s="17" t="s">
        <v>1208</v>
      </c>
      <c r="K24" s="5"/>
      <c r="L24" s="5"/>
    </row>
    <row r="25" ht="22.5" customHeight="1" spans="1:12">
      <c r="A25" s="6" t="s">
        <v>29</v>
      </c>
      <c r="B25" s="6" t="s">
        <v>127</v>
      </c>
      <c r="C25" s="6" t="s">
        <v>128</v>
      </c>
      <c r="D25" s="6" t="s">
        <v>129</v>
      </c>
      <c r="E25" s="6" t="s">
        <v>130</v>
      </c>
      <c r="F25" s="6" t="s">
        <v>131</v>
      </c>
      <c r="G25" s="6" t="s">
        <v>132</v>
      </c>
      <c r="H25" s="7"/>
      <c r="I25" s="7"/>
      <c r="J25" s="7"/>
      <c r="K25" s="7"/>
      <c r="L25" s="18" t="s">
        <v>33</v>
      </c>
    </row>
    <row r="26" ht="18" customHeight="1" spans="1:12">
      <c r="A26" s="8"/>
      <c r="B26" s="8"/>
      <c r="C26" s="8"/>
      <c r="D26" s="8"/>
      <c r="E26" s="8"/>
      <c r="F26" s="8"/>
      <c r="G26" s="6" t="s">
        <v>133</v>
      </c>
      <c r="H26" s="6" t="s">
        <v>134</v>
      </c>
      <c r="I26" s="6" t="s">
        <v>59</v>
      </c>
      <c r="J26" s="7"/>
      <c r="K26" s="52"/>
      <c r="L26" s="19"/>
    </row>
    <row r="27" ht="22.5" customHeight="1" spans="1:12">
      <c r="A27" s="8"/>
      <c r="B27" s="8"/>
      <c r="C27" s="8"/>
      <c r="D27" s="8"/>
      <c r="E27" s="8"/>
      <c r="F27" s="8"/>
      <c r="G27" s="8"/>
      <c r="H27" s="8"/>
      <c r="I27" s="6" t="s">
        <v>135</v>
      </c>
      <c r="J27" s="6" t="s">
        <v>136</v>
      </c>
      <c r="K27" s="18" t="s">
        <v>34</v>
      </c>
      <c r="L27" s="19"/>
    </row>
    <row r="28" ht="40.5" customHeight="1" spans="1:12">
      <c r="A28" s="6" t="s">
        <v>181</v>
      </c>
      <c r="B28" s="9" t="s">
        <v>1209</v>
      </c>
      <c r="C28" s="9" t="s">
        <v>1205</v>
      </c>
      <c r="D28" s="9" t="s">
        <v>1210</v>
      </c>
      <c r="E28" s="6" t="s">
        <v>281</v>
      </c>
      <c r="F28" s="10" t="s">
        <v>1211</v>
      </c>
      <c r="G28" s="11">
        <v>11.36</v>
      </c>
      <c r="H28" s="11">
        <v>4550.7</v>
      </c>
      <c r="I28" s="11">
        <v>1754.58</v>
      </c>
      <c r="J28" s="11">
        <v>20.03</v>
      </c>
      <c r="K28" s="11"/>
      <c r="L28" s="45"/>
    </row>
    <row r="29" ht="40.5" customHeight="1" spans="1:12">
      <c r="A29" s="6" t="s">
        <v>187</v>
      </c>
      <c r="B29" s="9" t="s">
        <v>1212</v>
      </c>
      <c r="C29" s="9" t="s">
        <v>1205</v>
      </c>
      <c r="D29" s="9" t="s">
        <v>1213</v>
      </c>
      <c r="E29" s="6" t="s">
        <v>281</v>
      </c>
      <c r="F29" s="10" t="s">
        <v>1214</v>
      </c>
      <c r="G29" s="11">
        <v>11.36</v>
      </c>
      <c r="H29" s="11">
        <v>6230.16</v>
      </c>
      <c r="I29" s="11">
        <v>2402.12</v>
      </c>
      <c r="J29" s="11">
        <v>27.42</v>
      </c>
      <c r="K29" s="11"/>
      <c r="L29" s="45"/>
    </row>
    <row r="30" ht="40.5" customHeight="1" spans="1:12">
      <c r="A30" s="6" t="s">
        <v>192</v>
      </c>
      <c r="B30" s="9" t="s">
        <v>1215</v>
      </c>
      <c r="C30" s="9" t="s">
        <v>1205</v>
      </c>
      <c r="D30" s="9" t="s">
        <v>1216</v>
      </c>
      <c r="E30" s="6" t="s">
        <v>281</v>
      </c>
      <c r="F30" s="10" t="s">
        <v>1217</v>
      </c>
      <c r="G30" s="11">
        <v>11.36</v>
      </c>
      <c r="H30" s="11">
        <v>761.23</v>
      </c>
      <c r="I30" s="11">
        <v>293.5</v>
      </c>
      <c r="J30" s="11">
        <v>3.35</v>
      </c>
      <c r="K30" s="11"/>
      <c r="L30" s="45"/>
    </row>
    <row r="31" ht="40.5" customHeight="1" spans="1:12">
      <c r="A31" s="6" t="s">
        <v>197</v>
      </c>
      <c r="B31" s="9" t="s">
        <v>1218</v>
      </c>
      <c r="C31" s="9" t="s">
        <v>1205</v>
      </c>
      <c r="D31" s="9" t="s">
        <v>1219</v>
      </c>
      <c r="E31" s="6" t="s">
        <v>281</v>
      </c>
      <c r="F31" s="10" t="s">
        <v>1220</v>
      </c>
      <c r="G31" s="11">
        <v>11.36</v>
      </c>
      <c r="H31" s="11">
        <v>1196.32</v>
      </c>
      <c r="I31" s="11">
        <v>461.26</v>
      </c>
      <c r="J31" s="11">
        <v>5.27</v>
      </c>
      <c r="K31" s="11"/>
      <c r="L31" s="45"/>
    </row>
    <row r="32" ht="40.5" customHeight="1" spans="1:12">
      <c r="A32" s="6" t="s">
        <v>200</v>
      </c>
      <c r="B32" s="9" t="s">
        <v>1221</v>
      </c>
      <c r="C32" s="9" t="s">
        <v>1205</v>
      </c>
      <c r="D32" s="9" t="s">
        <v>1222</v>
      </c>
      <c r="E32" s="6" t="s">
        <v>281</v>
      </c>
      <c r="F32" s="10" t="s">
        <v>1223</v>
      </c>
      <c r="G32" s="11">
        <v>11.36</v>
      </c>
      <c r="H32" s="11">
        <v>582.31</v>
      </c>
      <c r="I32" s="11">
        <v>224.52</v>
      </c>
      <c r="J32" s="11">
        <v>2.56</v>
      </c>
      <c r="K32" s="11"/>
      <c r="L32" s="45"/>
    </row>
    <row r="33" ht="40.5" customHeight="1" spans="1:12">
      <c r="A33" s="6" t="s">
        <v>203</v>
      </c>
      <c r="B33" s="9" t="s">
        <v>1224</v>
      </c>
      <c r="C33" s="9" t="s">
        <v>1205</v>
      </c>
      <c r="D33" s="9" t="s">
        <v>1225</v>
      </c>
      <c r="E33" s="6" t="s">
        <v>281</v>
      </c>
      <c r="F33" s="10" t="s">
        <v>1226</v>
      </c>
      <c r="G33" s="11">
        <v>11.36</v>
      </c>
      <c r="H33" s="11">
        <v>4377.8</v>
      </c>
      <c r="I33" s="11">
        <v>1687.92</v>
      </c>
      <c r="J33" s="11">
        <v>19.27</v>
      </c>
      <c r="K33" s="11"/>
      <c r="L33" s="45"/>
    </row>
    <row r="34" ht="40.5" customHeight="1" spans="1:12">
      <c r="A34" s="6" t="s">
        <v>206</v>
      </c>
      <c r="B34" s="9" t="s">
        <v>1227</v>
      </c>
      <c r="C34" s="9" t="s">
        <v>1205</v>
      </c>
      <c r="D34" s="9" t="s">
        <v>1228</v>
      </c>
      <c r="E34" s="6" t="s">
        <v>281</v>
      </c>
      <c r="F34" s="10" t="s">
        <v>1229</v>
      </c>
      <c r="G34" s="11">
        <v>11.36</v>
      </c>
      <c r="H34" s="11">
        <v>6626.97</v>
      </c>
      <c r="I34" s="11">
        <v>2555.12</v>
      </c>
      <c r="J34" s="11">
        <v>29.17</v>
      </c>
      <c r="K34" s="11"/>
      <c r="L34" s="45"/>
    </row>
    <row r="35" ht="40.5" customHeight="1" spans="1:12">
      <c r="A35" s="6" t="s">
        <v>210</v>
      </c>
      <c r="B35" s="9" t="s">
        <v>1230</v>
      </c>
      <c r="C35" s="9" t="s">
        <v>1205</v>
      </c>
      <c r="D35" s="9" t="s">
        <v>1231</v>
      </c>
      <c r="E35" s="6" t="s">
        <v>281</v>
      </c>
      <c r="F35" s="10" t="s">
        <v>1232</v>
      </c>
      <c r="G35" s="11">
        <v>14.69</v>
      </c>
      <c r="H35" s="11">
        <v>410.44</v>
      </c>
      <c r="I35" s="11">
        <v>168.48</v>
      </c>
      <c r="J35" s="11">
        <v>1.96</v>
      </c>
      <c r="K35" s="11"/>
      <c r="L35" s="45"/>
    </row>
    <row r="36" ht="22.5" customHeight="1" spans="1:12">
      <c r="A36" s="12" t="s">
        <v>158</v>
      </c>
      <c r="B36" s="22"/>
      <c r="C36" s="22"/>
      <c r="D36" s="22"/>
      <c r="E36" s="22"/>
      <c r="F36" s="22"/>
      <c r="G36" s="22"/>
      <c r="H36" s="15">
        <v>24735.93</v>
      </c>
      <c r="I36" s="15">
        <v>9547.5</v>
      </c>
      <c r="J36" s="15">
        <v>109.03</v>
      </c>
      <c r="K36" s="15"/>
      <c r="L36" s="51"/>
    </row>
    <row r="37" ht="19.5" customHeight="1"/>
    <row r="38" ht="22.5" customHeight="1" spans="1:12">
      <c r="A38" s="16"/>
      <c r="B38" s="16"/>
      <c r="C38" s="16"/>
      <c r="D38" s="16"/>
      <c r="E38" s="16"/>
      <c r="F38" s="16"/>
      <c r="G38" s="16"/>
      <c r="H38" s="16"/>
      <c r="I38" s="16"/>
      <c r="J38" s="16"/>
      <c r="K38" s="16"/>
      <c r="L38" s="16"/>
    </row>
    <row r="39" ht="0.5" customHeight="1"/>
    <row r="40" ht="19.5" customHeight="1" spans="1:12">
      <c r="A40" s="1" t="s">
        <v>123</v>
      </c>
      <c r="D40" s="47"/>
      <c r="E40" s="47"/>
      <c r="F40" s="47"/>
      <c r="G40" s="47"/>
      <c r="H40" s="47"/>
      <c r="I40" s="47"/>
      <c r="J40" s="47"/>
      <c r="K40" s="47"/>
      <c r="L40" s="47"/>
    </row>
    <row r="41" ht="45" customHeight="1" spans="1:1">
      <c r="A41" s="3" t="s">
        <v>124</v>
      </c>
    </row>
    <row r="42" ht="22.5" customHeight="1" spans="1:12">
      <c r="A42" s="4" t="s">
        <v>1179</v>
      </c>
      <c r="B42" s="5"/>
      <c r="C42" s="5"/>
      <c r="D42" s="5"/>
      <c r="E42" s="5"/>
      <c r="F42" s="5"/>
      <c r="G42" s="4" t="s">
        <v>52</v>
      </c>
      <c r="H42" s="5"/>
      <c r="I42" s="5"/>
      <c r="J42" s="17" t="s">
        <v>1233</v>
      </c>
      <c r="K42" s="5"/>
      <c r="L42" s="5"/>
    </row>
    <row r="43" ht="22.5" customHeight="1" spans="1:12">
      <c r="A43" s="6" t="s">
        <v>29</v>
      </c>
      <c r="B43" s="6" t="s">
        <v>127</v>
      </c>
      <c r="C43" s="6" t="s">
        <v>128</v>
      </c>
      <c r="D43" s="6" t="s">
        <v>129</v>
      </c>
      <c r="E43" s="6" t="s">
        <v>130</v>
      </c>
      <c r="F43" s="6" t="s">
        <v>131</v>
      </c>
      <c r="G43" s="6" t="s">
        <v>132</v>
      </c>
      <c r="H43" s="7"/>
      <c r="I43" s="7"/>
      <c r="J43" s="7"/>
      <c r="K43" s="7"/>
      <c r="L43" s="18" t="s">
        <v>33</v>
      </c>
    </row>
    <row r="44" ht="18" customHeight="1" spans="1:12">
      <c r="A44" s="8"/>
      <c r="B44" s="8"/>
      <c r="C44" s="8"/>
      <c r="D44" s="8"/>
      <c r="E44" s="8"/>
      <c r="F44" s="8"/>
      <c r="G44" s="6" t="s">
        <v>133</v>
      </c>
      <c r="H44" s="6" t="s">
        <v>134</v>
      </c>
      <c r="I44" s="6" t="s">
        <v>59</v>
      </c>
      <c r="J44" s="7"/>
      <c r="K44" s="52"/>
      <c r="L44" s="19"/>
    </row>
    <row r="45" ht="22.5" customHeight="1" spans="1:12">
      <c r="A45" s="8"/>
      <c r="B45" s="8"/>
      <c r="C45" s="8"/>
      <c r="D45" s="8"/>
      <c r="E45" s="8"/>
      <c r="F45" s="8"/>
      <c r="G45" s="8"/>
      <c r="H45" s="8"/>
      <c r="I45" s="6" t="s">
        <v>135</v>
      </c>
      <c r="J45" s="6" t="s">
        <v>136</v>
      </c>
      <c r="K45" s="18" t="s">
        <v>34</v>
      </c>
      <c r="L45" s="19"/>
    </row>
    <row r="46" ht="40.5" customHeight="1" spans="1:12">
      <c r="A46" s="6" t="s">
        <v>215</v>
      </c>
      <c r="B46" s="9" t="s">
        <v>1234</v>
      </c>
      <c r="C46" s="9" t="s">
        <v>1205</v>
      </c>
      <c r="D46" s="9" t="s">
        <v>1235</v>
      </c>
      <c r="E46" s="6" t="s">
        <v>281</v>
      </c>
      <c r="F46" s="10" t="s">
        <v>1236</v>
      </c>
      <c r="G46" s="11">
        <v>14.69</v>
      </c>
      <c r="H46" s="11">
        <v>2003.72</v>
      </c>
      <c r="I46" s="11">
        <v>822.49</v>
      </c>
      <c r="J46" s="11">
        <v>9.55</v>
      </c>
      <c r="K46" s="11"/>
      <c r="L46" s="45"/>
    </row>
    <row r="47" ht="40.5" customHeight="1" spans="1:12">
      <c r="A47" s="6" t="s">
        <v>219</v>
      </c>
      <c r="B47" s="9" t="s">
        <v>1237</v>
      </c>
      <c r="C47" s="9" t="s">
        <v>1205</v>
      </c>
      <c r="D47" s="9" t="s">
        <v>1238</v>
      </c>
      <c r="E47" s="6" t="s">
        <v>281</v>
      </c>
      <c r="F47" s="10" t="s">
        <v>1239</v>
      </c>
      <c r="G47" s="11">
        <v>16.94</v>
      </c>
      <c r="H47" s="11">
        <v>1694</v>
      </c>
      <c r="I47" s="11">
        <v>643</v>
      </c>
      <c r="J47" s="11">
        <v>7</v>
      </c>
      <c r="K47" s="11"/>
      <c r="L47" s="45"/>
    </row>
    <row r="48" ht="40.5" customHeight="1" spans="1:12">
      <c r="A48" s="6" t="s">
        <v>224</v>
      </c>
      <c r="B48" s="9" t="s">
        <v>1240</v>
      </c>
      <c r="C48" s="9" t="s">
        <v>1205</v>
      </c>
      <c r="D48" s="9" t="s">
        <v>1241</v>
      </c>
      <c r="E48" s="6" t="s">
        <v>281</v>
      </c>
      <c r="F48" s="10" t="s">
        <v>1242</v>
      </c>
      <c r="G48" s="11">
        <v>23.73</v>
      </c>
      <c r="H48" s="11">
        <v>4746</v>
      </c>
      <c r="I48" s="11">
        <v>1574</v>
      </c>
      <c r="J48" s="11">
        <v>18</v>
      </c>
      <c r="K48" s="11"/>
      <c r="L48" s="45"/>
    </row>
    <row r="49" ht="40.5" customHeight="1" spans="1:12">
      <c r="A49" s="6" t="s">
        <v>229</v>
      </c>
      <c r="B49" s="9" t="s">
        <v>1243</v>
      </c>
      <c r="C49" s="9" t="s">
        <v>1205</v>
      </c>
      <c r="D49" s="9" t="s">
        <v>1244</v>
      </c>
      <c r="E49" s="6" t="s">
        <v>281</v>
      </c>
      <c r="F49" s="10" t="s">
        <v>1239</v>
      </c>
      <c r="G49" s="11">
        <v>27.39</v>
      </c>
      <c r="H49" s="11">
        <v>2739</v>
      </c>
      <c r="I49" s="11">
        <v>1221</v>
      </c>
      <c r="J49" s="11">
        <v>42</v>
      </c>
      <c r="K49" s="11"/>
      <c r="L49" s="45"/>
    </row>
    <row r="50" ht="40.5" customHeight="1" spans="1:12">
      <c r="A50" s="6" t="s">
        <v>231</v>
      </c>
      <c r="B50" s="9" t="s">
        <v>1245</v>
      </c>
      <c r="C50" s="9" t="s">
        <v>1246</v>
      </c>
      <c r="D50" s="9" t="s">
        <v>1247</v>
      </c>
      <c r="E50" s="6" t="s">
        <v>281</v>
      </c>
      <c r="F50" s="10" t="s">
        <v>1239</v>
      </c>
      <c r="G50" s="11">
        <v>36.29</v>
      </c>
      <c r="H50" s="11">
        <v>3629</v>
      </c>
      <c r="I50" s="11">
        <v>495</v>
      </c>
      <c r="J50" s="11">
        <v>13</v>
      </c>
      <c r="K50" s="11"/>
      <c r="L50" s="45"/>
    </row>
    <row r="51" ht="40.5" customHeight="1" spans="1:12">
      <c r="A51" s="6" t="s">
        <v>234</v>
      </c>
      <c r="B51" s="9" t="s">
        <v>1248</v>
      </c>
      <c r="C51" s="9" t="s">
        <v>1246</v>
      </c>
      <c r="D51" s="9" t="s">
        <v>1249</v>
      </c>
      <c r="E51" s="6" t="s">
        <v>281</v>
      </c>
      <c r="F51" s="10" t="s">
        <v>1239</v>
      </c>
      <c r="G51" s="11">
        <v>69.24</v>
      </c>
      <c r="H51" s="11">
        <v>6924</v>
      </c>
      <c r="I51" s="11">
        <v>495</v>
      </c>
      <c r="J51" s="11">
        <v>13</v>
      </c>
      <c r="K51" s="11"/>
      <c r="L51" s="45"/>
    </row>
    <row r="52" ht="40.5" customHeight="1" spans="1:12">
      <c r="A52" s="6" t="s">
        <v>238</v>
      </c>
      <c r="B52" s="9" t="s">
        <v>1250</v>
      </c>
      <c r="C52" s="9" t="s">
        <v>1246</v>
      </c>
      <c r="D52" s="9" t="s">
        <v>1251</v>
      </c>
      <c r="E52" s="6" t="s">
        <v>281</v>
      </c>
      <c r="F52" s="10" t="s">
        <v>1239</v>
      </c>
      <c r="G52" s="11">
        <v>93.38</v>
      </c>
      <c r="H52" s="11">
        <v>9338</v>
      </c>
      <c r="I52" s="11">
        <v>495</v>
      </c>
      <c r="J52" s="11">
        <v>13</v>
      </c>
      <c r="K52" s="11"/>
      <c r="L52" s="45"/>
    </row>
    <row r="53" ht="40.5" customHeight="1" spans="1:12">
      <c r="A53" s="6" t="s">
        <v>240</v>
      </c>
      <c r="B53" s="9" t="s">
        <v>1252</v>
      </c>
      <c r="C53" s="9" t="s">
        <v>1246</v>
      </c>
      <c r="D53" s="9" t="s">
        <v>1253</v>
      </c>
      <c r="E53" s="6" t="s">
        <v>281</v>
      </c>
      <c r="F53" s="10" t="s">
        <v>1254</v>
      </c>
      <c r="G53" s="11">
        <v>46.11</v>
      </c>
      <c r="H53" s="11">
        <v>2766.6</v>
      </c>
      <c r="I53" s="11">
        <v>297</v>
      </c>
      <c r="J53" s="11">
        <v>7.8</v>
      </c>
      <c r="K53" s="11"/>
      <c r="L53" s="45"/>
    </row>
    <row r="54" ht="22.5" customHeight="1" spans="1:12">
      <c r="A54" s="12" t="s">
        <v>158</v>
      </c>
      <c r="B54" s="22"/>
      <c r="C54" s="22"/>
      <c r="D54" s="22"/>
      <c r="E54" s="22"/>
      <c r="F54" s="22"/>
      <c r="G54" s="22"/>
      <c r="H54" s="15">
        <v>33840.32</v>
      </c>
      <c r="I54" s="15">
        <v>6042.49</v>
      </c>
      <c r="J54" s="15">
        <v>123.35</v>
      </c>
      <c r="K54" s="15"/>
      <c r="L54" s="51"/>
    </row>
    <row r="55" ht="19.5" customHeight="1"/>
    <row r="56" ht="22.5" customHeight="1" spans="1:12">
      <c r="A56" s="16"/>
      <c r="B56" s="16"/>
      <c r="C56" s="16"/>
      <c r="D56" s="16"/>
      <c r="E56" s="16"/>
      <c r="F56" s="16"/>
      <c r="G56" s="16"/>
      <c r="H56" s="16"/>
      <c r="I56" s="16"/>
      <c r="J56" s="16"/>
      <c r="K56" s="16"/>
      <c r="L56" s="16"/>
    </row>
    <row r="57" ht="0.5" customHeight="1"/>
    <row r="58" ht="19.5" customHeight="1" spans="1:12">
      <c r="A58" s="1" t="s">
        <v>123</v>
      </c>
      <c r="D58" s="47"/>
      <c r="E58" s="47"/>
      <c r="F58" s="47"/>
      <c r="G58" s="47"/>
      <c r="H58" s="47"/>
      <c r="I58" s="47"/>
      <c r="J58" s="47"/>
      <c r="K58" s="47"/>
      <c r="L58" s="47"/>
    </row>
    <row r="59" ht="45" customHeight="1" spans="1:1">
      <c r="A59" s="3" t="s">
        <v>124</v>
      </c>
    </row>
    <row r="60" ht="22.5" customHeight="1" spans="1:12">
      <c r="A60" s="4" t="s">
        <v>1179</v>
      </c>
      <c r="B60" s="5"/>
      <c r="C60" s="5"/>
      <c r="D60" s="5"/>
      <c r="E60" s="5"/>
      <c r="F60" s="5"/>
      <c r="G60" s="4" t="s">
        <v>52</v>
      </c>
      <c r="H60" s="5"/>
      <c r="I60" s="5"/>
      <c r="J60" s="17" t="s">
        <v>1255</v>
      </c>
      <c r="K60" s="5"/>
      <c r="L60" s="5"/>
    </row>
    <row r="61" ht="22.5" customHeight="1" spans="1:12">
      <c r="A61" s="6" t="s">
        <v>29</v>
      </c>
      <c r="B61" s="6" t="s">
        <v>127</v>
      </c>
      <c r="C61" s="6" t="s">
        <v>128</v>
      </c>
      <c r="D61" s="6" t="s">
        <v>129</v>
      </c>
      <c r="E61" s="6" t="s">
        <v>130</v>
      </c>
      <c r="F61" s="6" t="s">
        <v>131</v>
      </c>
      <c r="G61" s="6" t="s">
        <v>132</v>
      </c>
      <c r="H61" s="7"/>
      <c r="I61" s="7"/>
      <c r="J61" s="7"/>
      <c r="K61" s="7"/>
      <c r="L61" s="18" t="s">
        <v>33</v>
      </c>
    </row>
    <row r="62" ht="18" customHeight="1" spans="1:12">
      <c r="A62" s="8"/>
      <c r="B62" s="8"/>
      <c r="C62" s="8"/>
      <c r="D62" s="8"/>
      <c r="E62" s="8"/>
      <c r="F62" s="8"/>
      <c r="G62" s="6" t="s">
        <v>133</v>
      </c>
      <c r="H62" s="6" t="s">
        <v>134</v>
      </c>
      <c r="I62" s="6" t="s">
        <v>59</v>
      </c>
      <c r="J62" s="7"/>
      <c r="K62" s="52"/>
      <c r="L62" s="19"/>
    </row>
    <row r="63" ht="22.5" customHeight="1" spans="1:12">
      <c r="A63" s="8"/>
      <c r="B63" s="8"/>
      <c r="C63" s="8"/>
      <c r="D63" s="8"/>
      <c r="E63" s="8"/>
      <c r="F63" s="8"/>
      <c r="G63" s="8"/>
      <c r="H63" s="8"/>
      <c r="I63" s="6" t="s">
        <v>135</v>
      </c>
      <c r="J63" s="6" t="s">
        <v>136</v>
      </c>
      <c r="K63" s="18" t="s">
        <v>34</v>
      </c>
      <c r="L63" s="19"/>
    </row>
    <row r="64" ht="51" customHeight="1" spans="1:12">
      <c r="A64" s="6" t="s">
        <v>244</v>
      </c>
      <c r="B64" s="9" t="s">
        <v>1256</v>
      </c>
      <c r="C64" s="9" t="s">
        <v>1257</v>
      </c>
      <c r="D64" s="9" t="s">
        <v>1258</v>
      </c>
      <c r="E64" s="6" t="s">
        <v>281</v>
      </c>
      <c r="F64" s="10" t="s">
        <v>1259</v>
      </c>
      <c r="G64" s="11">
        <v>15.69</v>
      </c>
      <c r="H64" s="11">
        <v>627.6</v>
      </c>
      <c r="I64" s="11">
        <v>79.2</v>
      </c>
      <c r="J64" s="11"/>
      <c r="K64" s="11"/>
      <c r="L64" s="45"/>
    </row>
    <row r="65" ht="51" customHeight="1" spans="1:12">
      <c r="A65" s="6" t="s">
        <v>248</v>
      </c>
      <c r="B65" s="9" t="s">
        <v>1260</v>
      </c>
      <c r="C65" s="9" t="s">
        <v>1257</v>
      </c>
      <c r="D65" s="9" t="s">
        <v>1261</v>
      </c>
      <c r="E65" s="6" t="s">
        <v>281</v>
      </c>
      <c r="F65" s="10" t="s">
        <v>1259</v>
      </c>
      <c r="G65" s="11">
        <v>15.69</v>
      </c>
      <c r="H65" s="11">
        <v>627.6</v>
      </c>
      <c r="I65" s="11">
        <v>79.2</v>
      </c>
      <c r="J65" s="11"/>
      <c r="K65" s="11"/>
      <c r="L65" s="45"/>
    </row>
    <row r="66" ht="51" customHeight="1" spans="1:12">
      <c r="A66" s="6" t="s">
        <v>251</v>
      </c>
      <c r="B66" s="9" t="s">
        <v>1262</v>
      </c>
      <c r="C66" s="9" t="s">
        <v>1257</v>
      </c>
      <c r="D66" s="9" t="s">
        <v>1263</v>
      </c>
      <c r="E66" s="6" t="s">
        <v>281</v>
      </c>
      <c r="F66" s="10" t="s">
        <v>1259</v>
      </c>
      <c r="G66" s="11">
        <v>15.69</v>
      </c>
      <c r="H66" s="11">
        <v>627.6</v>
      </c>
      <c r="I66" s="11">
        <v>79.2</v>
      </c>
      <c r="J66" s="11"/>
      <c r="K66" s="11"/>
      <c r="L66" s="45"/>
    </row>
    <row r="67" ht="51" customHeight="1" spans="1:12">
      <c r="A67" s="6" t="s">
        <v>253</v>
      </c>
      <c r="B67" s="9" t="s">
        <v>1264</v>
      </c>
      <c r="C67" s="9" t="s">
        <v>1257</v>
      </c>
      <c r="D67" s="9" t="s">
        <v>1265</v>
      </c>
      <c r="E67" s="6" t="s">
        <v>281</v>
      </c>
      <c r="F67" s="10" t="s">
        <v>1259</v>
      </c>
      <c r="G67" s="11">
        <v>15.69</v>
      </c>
      <c r="H67" s="11">
        <v>627.6</v>
      </c>
      <c r="I67" s="11">
        <v>79.2</v>
      </c>
      <c r="J67" s="11"/>
      <c r="K67" s="11"/>
      <c r="L67" s="45"/>
    </row>
    <row r="68" ht="51" customHeight="1" spans="1:12">
      <c r="A68" s="6" t="s">
        <v>256</v>
      </c>
      <c r="B68" s="9" t="s">
        <v>1266</v>
      </c>
      <c r="C68" s="9" t="s">
        <v>1257</v>
      </c>
      <c r="D68" s="9" t="s">
        <v>1267</v>
      </c>
      <c r="E68" s="6" t="s">
        <v>281</v>
      </c>
      <c r="F68" s="10" t="s">
        <v>1268</v>
      </c>
      <c r="G68" s="11">
        <v>15.69</v>
      </c>
      <c r="H68" s="11">
        <v>461.91</v>
      </c>
      <c r="I68" s="11">
        <v>58.29</v>
      </c>
      <c r="J68" s="11"/>
      <c r="K68" s="11"/>
      <c r="L68" s="45"/>
    </row>
    <row r="69" ht="51" customHeight="1" spans="1:12">
      <c r="A69" s="6" t="s">
        <v>263</v>
      </c>
      <c r="B69" s="9" t="s">
        <v>1269</v>
      </c>
      <c r="C69" s="9" t="s">
        <v>1257</v>
      </c>
      <c r="D69" s="9" t="s">
        <v>1270</v>
      </c>
      <c r="E69" s="6" t="s">
        <v>281</v>
      </c>
      <c r="F69" s="10" t="s">
        <v>1271</v>
      </c>
      <c r="G69" s="11">
        <v>15.69</v>
      </c>
      <c r="H69" s="11">
        <v>2234.26</v>
      </c>
      <c r="I69" s="11">
        <v>281.95</v>
      </c>
      <c r="J69" s="11"/>
      <c r="K69" s="11"/>
      <c r="L69" s="45"/>
    </row>
    <row r="70" ht="22.5" customHeight="1" spans="1:12">
      <c r="A70" s="12" t="s">
        <v>158</v>
      </c>
      <c r="B70" s="22"/>
      <c r="C70" s="22"/>
      <c r="D70" s="22"/>
      <c r="E70" s="22"/>
      <c r="F70" s="22"/>
      <c r="G70" s="22"/>
      <c r="H70" s="15">
        <v>5206.57</v>
      </c>
      <c r="I70" s="15">
        <v>657.04</v>
      </c>
      <c r="J70" s="15"/>
      <c r="K70" s="15"/>
      <c r="L70" s="51"/>
    </row>
    <row r="71" ht="37.5" customHeight="1"/>
    <row r="72" ht="22.5" customHeight="1" spans="1:12">
      <c r="A72" s="16"/>
      <c r="B72" s="16"/>
      <c r="C72" s="16"/>
      <c r="D72" s="16"/>
      <c r="E72" s="16"/>
      <c r="F72" s="16"/>
      <c r="G72" s="16"/>
      <c r="H72" s="16"/>
      <c r="I72" s="16"/>
      <c r="J72" s="16"/>
      <c r="K72" s="16"/>
      <c r="L72" s="16"/>
    </row>
    <row r="73" ht="0.5" customHeight="1"/>
    <row r="74" ht="19.5" customHeight="1" spans="1:12">
      <c r="A74" s="1" t="s">
        <v>123</v>
      </c>
      <c r="D74" s="47"/>
      <c r="E74" s="47"/>
      <c r="F74" s="47"/>
      <c r="G74" s="47"/>
      <c r="H74" s="47"/>
      <c r="I74" s="47"/>
      <c r="J74" s="47"/>
      <c r="K74" s="47"/>
      <c r="L74" s="47"/>
    </row>
    <row r="75" ht="45" customHeight="1" spans="1:1">
      <c r="A75" s="3" t="s">
        <v>124</v>
      </c>
    </row>
    <row r="76" ht="22.5" customHeight="1" spans="1:12">
      <c r="A76" s="4" t="s">
        <v>1179</v>
      </c>
      <c r="B76" s="5"/>
      <c r="C76" s="5"/>
      <c r="D76" s="5"/>
      <c r="E76" s="5"/>
      <c r="F76" s="5"/>
      <c r="G76" s="4" t="s">
        <v>52</v>
      </c>
      <c r="H76" s="5"/>
      <c r="I76" s="5"/>
      <c r="J76" s="17" t="s">
        <v>1272</v>
      </c>
      <c r="K76" s="5"/>
      <c r="L76" s="5"/>
    </row>
    <row r="77" ht="22.5" customHeight="1" spans="1:12">
      <c r="A77" s="6" t="s">
        <v>29</v>
      </c>
      <c r="B77" s="6" t="s">
        <v>127</v>
      </c>
      <c r="C77" s="6" t="s">
        <v>128</v>
      </c>
      <c r="D77" s="6" t="s">
        <v>129</v>
      </c>
      <c r="E77" s="6" t="s">
        <v>130</v>
      </c>
      <c r="F77" s="6" t="s">
        <v>131</v>
      </c>
      <c r="G77" s="6" t="s">
        <v>132</v>
      </c>
      <c r="H77" s="7"/>
      <c r="I77" s="7"/>
      <c r="J77" s="7"/>
      <c r="K77" s="7"/>
      <c r="L77" s="18" t="s">
        <v>33</v>
      </c>
    </row>
    <row r="78" ht="18" customHeight="1" spans="1:12">
      <c r="A78" s="8"/>
      <c r="B78" s="8"/>
      <c r="C78" s="8"/>
      <c r="D78" s="8"/>
      <c r="E78" s="8"/>
      <c r="F78" s="8"/>
      <c r="G78" s="6" t="s">
        <v>133</v>
      </c>
      <c r="H78" s="6" t="s">
        <v>134</v>
      </c>
      <c r="I78" s="6" t="s">
        <v>59</v>
      </c>
      <c r="J78" s="7"/>
      <c r="K78" s="52"/>
      <c r="L78" s="19"/>
    </row>
    <row r="79" ht="22.5" customHeight="1" spans="1:12">
      <c r="A79" s="8"/>
      <c r="B79" s="8"/>
      <c r="C79" s="8"/>
      <c r="D79" s="8"/>
      <c r="E79" s="8"/>
      <c r="F79" s="8"/>
      <c r="G79" s="8"/>
      <c r="H79" s="8"/>
      <c r="I79" s="6" t="s">
        <v>135</v>
      </c>
      <c r="J79" s="6" t="s">
        <v>136</v>
      </c>
      <c r="K79" s="18" t="s">
        <v>34</v>
      </c>
      <c r="L79" s="19"/>
    </row>
    <row r="80" ht="51" customHeight="1" spans="1:12">
      <c r="A80" s="6" t="s">
        <v>268</v>
      </c>
      <c r="B80" s="9" t="s">
        <v>1273</v>
      </c>
      <c r="C80" s="9" t="s">
        <v>1257</v>
      </c>
      <c r="D80" s="9" t="s">
        <v>1274</v>
      </c>
      <c r="E80" s="6" t="s">
        <v>281</v>
      </c>
      <c r="F80" s="10" t="s">
        <v>1275</v>
      </c>
      <c r="G80" s="11">
        <v>11.42</v>
      </c>
      <c r="H80" s="11">
        <v>368.87</v>
      </c>
      <c r="I80" s="11">
        <v>62.99</v>
      </c>
      <c r="J80" s="11"/>
      <c r="K80" s="11"/>
      <c r="L80" s="45"/>
    </row>
    <row r="81" ht="51" customHeight="1" spans="1:12">
      <c r="A81" s="6" t="s">
        <v>273</v>
      </c>
      <c r="B81" s="9" t="s">
        <v>1276</v>
      </c>
      <c r="C81" s="9" t="s">
        <v>1257</v>
      </c>
      <c r="D81" s="9" t="s">
        <v>1277</v>
      </c>
      <c r="E81" s="6" t="s">
        <v>281</v>
      </c>
      <c r="F81" s="10" t="s">
        <v>1278</v>
      </c>
      <c r="G81" s="11">
        <v>11.42</v>
      </c>
      <c r="H81" s="11">
        <v>477.36</v>
      </c>
      <c r="I81" s="11">
        <v>81.51</v>
      </c>
      <c r="J81" s="11"/>
      <c r="K81" s="11"/>
      <c r="L81" s="45"/>
    </row>
    <row r="82" ht="51" customHeight="1" spans="1:12">
      <c r="A82" s="6" t="s">
        <v>277</v>
      </c>
      <c r="B82" s="9" t="s">
        <v>1279</v>
      </c>
      <c r="C82" s="9" t="s">
        <v>1257</v>
      </c>
      <c r="D82" s="9" t="s">
        <v>1280</v>
      </c>
      <c r="E82" s="6" t="s">
        <v>281</v>
      </c>
      <c r="F82" s="10" t="s">
        <v>1281</v>
      </c>
      <c r="G82" s="11">
        <v>8.79</v>
      </c>
      <c r="H82" s="11">
        <v>12269.61</v>
      </c>
      <c r="I82" s="11">
        <v>2973.18</v>
      </c>
      <c r="J82" s="11"/>
      <c r="K82" s="11"/>
      <c r="L82" s="45"/>
    </row>
    <row r="83" ht="51" customHeight="1" spans="1:12">
      <c r="A83" s="6" t="s">
        <v>283</v>
      </c>
      <c r="B83" s="9" t="s">
        <v>1282</v>
      </c>
      <c r="C83" s="9" t="s">
        <v>1257</v>
      </c>
      <c r="D83" s="9" t="s">
        <v>1283</v>
      </c>
      <c r="E83" s="6" t="s">
        <v>281</v>
      </c>
      <c r="F83" s="10" t="s">
        <v>1284</v>
      </c>
      <c r="G83" s="11">
        <v>8.79</v>
      </c>
      <c r="H83" s="11">
        <v>3395.49</v>
      </c>
      <c r="I83" s="11">
        <v>822.8</v>
      </c>
      <c r="J83" s="11"/>
      <c r="K83" s="11"/>
      <c r="L83" s="45"/>
    </row>
    <row r="84" ht="51" customHeight="1" spans="1:12">
      <c r="A84" s="6" t="s">
        <v>288</v>
      </c>
      <c r="B84" s="9" t="s">
        <v>1285</v>
      </c>
      <c r="C84" s="9" t="s">
        <v>1257</v>
      </c>
      <c r="D84" s="9" t="s">
        <v>1286</v>
      </c>
      <c r="E84" s="6" t="s">
        <v>281</v>
      </c>
      <c r="F84" s="10" t="s">
        <v>1287</v>
      </c>
      <c r="G84" s="11">
        <v>8.79</v>
      </c>
      <c r="H84" s="11">
        <v>5163.95</v>
      </c>
      <c r="I84" s="11">
        <v>1251.33</v>
      </c>
      <c r="J84" s="11"/>
      <c r="K84" s="11"/>
      <c r="L84" s="45"/>
    </row>
    <row r="85" ht="51" customHeight="1" spans="1:12">
      <c r="A85" s="6" t="s">
        <v>294</v>
      </c>
      <c r="B85" s="9" t="s">
        <v>1288</v>
      </c>
      <c r="C85" s="9" t="s">
        <v>1257</v>
      </c>
      <c r="D85" s="9" t="s">
        <v>1289</v>
      </c>
      <c r="E85" s="6" t="s">
        <v>281</v>
      </c>
      <c r="F85" s="10" t="s">
        <v>1290</v>
      </c>
      <c r="G85" s="11">
        <v>8.79</v>
      </c>
      <c r="H85" s="11">
        <v>654.5</v>
      </c>
      <c r="I85" s="11">
        <v>158.6</v>
      </c>
      <c r="J85" s="11"/>
      <c r="K85" s="11"/>
      <c r="L85" s="45"/>
    </row>
    <row r="86" ht="22.5" customHeight="1" spans="1:12">
      <c r="A86" s="12" t="s">
        <v>158</v>
      </c>
      <c r="B86" s="22"/>
      <c r="C86" s="22"/>
      <c r="D86" s="22"/>
      <c r="E86" s="22"/>
      <c r="F86" s="22"/>
      <c r="G86" s="22"/>
      <c r="H86" s="15">
        <v>22329.78</v>
      </c>
      <c r="I86" s="15">
        <v>5350.41</v>
      </c>
      <c r="J86" s="15"/>
      <c r="K86" s="15"/>
      <c r="L86" s="51"/>
    </row>
    <row r="87" ht="37.5" customHeight="1"/>
    <row r="88" ht="22.5" customHeight="1" spans="1:12">
      <c r="A88" s="16"/>
      <c r="B88" s="16"/>
      <c r="C88" s="16"/>
      <c r="D88" s="16"/>
      <c r="E88" s="16"/>
      <c r="F88" s="16"/>
      <c r="G88" s="16"/>
      <c r="H88" s="16"/>
      <c r="I88" s="16"/>
      <c r="J88" s="16"/>
      <c r="K88" s="16"/>
      <c r="L88" s="16"/>
    </row>
    <row r="89" ht="0.5" customHeight="1"/>
    <row r="90" ht="19.5" customHeight="1" spans="1:12">
      <c r="A90" s="1" t="s">
        <v>123</v>
      </c>
      <c r="D90" s="47"/>
      <c r="E90" s="47"/>
      <c r="F90" s="47"/>
      <c r="G90" s="47"/>
      <c r="H90" s="47"/>
      <c r="I90" s="47"/>
      <c r="J90" s="47"/>
      <c r="K90" s="47"/>
      <c r="L90" s="47"/>
    </row>
    <row r="91" ht="45" customHeight="1" spans="1:1">
      <c r="A91" s="3" t="s">
        <v>124</v>
      </c>
    </row>
    <row r="92" ht="22.5" customHeight="1" spans="1:12">
      <c r="A92" s="4" t="s">
        <v>1179</v>
      </c>
      <c r="B92" s="5"/>
      <c r="C92" s="5"/>
      <c r="D92" s="5"/>
      <c r="E92" s="5"/>
      <c r="F92" s="5"/>
      <c r="G92" s="4" t="s">
        <v>52</v>
      </c>
      <c r="H92" s="5"/>
      <c r="I92" s="5"/>
      <c r="J92" s="17" t="s">
        <v>1291</v>
      </c>
      <c r="K92" s="5"/>
      <c r="L92" s="5"/>
    </row>
    <row r="93" ht="22.5" customHeight="1" spans="1:12">
      <c r="A93" s="6" t="s">
        <v>29</v>
      </c>
      <c r="B93" s="6" t="s">
        <v>127</v>
      </c>
      <c r="C93" s="6" t="s">
        <v>128</v>
      </c>
      <c r="D93" s="6" t="s">
        <v>129</v>
      </c>
      <c r="E93" s="6" t="s">
        <v>130</v>
      </c>
      <c r="F93" s="6" t="s">
        <v>131</v>
      </c>
      <c r="G93" s="6" t="s">
        <v>132</v>
      </c>
      <c r="H93" s="7"/>
      <c r="I93" s="7"/>
      <c r="J93" s="7"/>
      <c r="K93" s="7"/>
      <c r="L93" s="18" t="s">
        <v>33</v>
      </c>
    </row>
    <row r="94" ht="18" customHeight="1" spans="1:12">
      <c r="A94" s="8"/>
      <c r="B94" s="8"/>
      <c r="C94" s="8"/>
      <c r="D94" s="8"/>
      <c r="E94" s="8"/>
      <c r="F94" s="8"/>
      <c r="G94" s="6" t="s">
        <v>133</v>
      </c>
      <c r="H94" s="6" t="s">
        <v>134</v>
      </c>
      <c r="I94" s="6" t="s">
        <v>59</v>
      </c>
      <c r="J94" s="7"/>
      <c r="K94" s="52"/>
      <c r="L94" s="19"/>
    </row>
    <row r="95" ht="22.5" customHeight="1" spans="1:12">
      <c r="A95" s="8"/>
      <c r="B95" s="8"/>
      <c r="C95" s="8"/>
      <c r="D95" s="8"/>
      <c r="E95" s="8"/>
      <c r="F95" s="8"/>
      <c r="G95" s="8"/>
      <c r="H95" s="8"/>
      <c r="I95" s="6" t="s">
        <v>135</v>
      </c>
      <c r="J95" s="6" t="s">
        <v>136</v>
      </c>
      <c r="K95" s="18" t="s">
        <v>34</v>
      </c>
      <c r="L95" s="19"/>
    </row>
    <row r="96" ht="51" customHeight="1" spans="1:12">
      <c r="A96" s="6" t="s">
        <v>299</v>
      </c>
      <c r="B96" s="9" t="s">
        <v>1292</v>
      </c>
      <c r="C96" s="9" t="s">
        <v>1257</v>
      </c>
      <c r="D96" s="9" t="s">
        <v>1293</v>
      </c>
      <c r="E96" s="6" t="s">
        <v>281</v>
      </c>
      <c r="F96" s="10" t="s">
        <v>1294</v>
      </c>
      <c r="G96" s="11">
        <v>8.79</v>
      </c>
      <c r="H96" s="11">
        <v>998.19</v>
      </c>
      <c r="I96" s="11">
        <v>241.88</v>
      </c>
      <c r="J96" s="11"/>
      <c r="K96" s="11"/>
      <c r="L96" s="45"/>
    </row>
    <row r="97" ht="51" customHeight="1" spans="1:12">
      <c r="A97" s="6" t="s">
        <v>304</v>
      </c>
      <c r="B97" s="9" t="s">
        <v>1295</v>
      </c>
      <c r="C97" s="9" t="s">
        <v>1257</v>
      </c>
      <c r="D97" s="9" t="s">
        <v>1296</v>
      </c>
      <c r="E97" s="6" t="s">
        <v>281</v>
      </c>
      <c r="F97" s="10" t="s">
        <v>1297</v>
      </c>
      <c r="G97" s="11">
        <v>8.79</v>
      </c>
      <c r="H97" s="11">
        <v>487.05</v>
      </c>
      <c r="I97" s="11">
        <v>118.02</v>
      </c>
      <c r="J97" s="11"/>
      <c r="K97" s="11"/>
      <c r="L97" s="45"/>
    </row>
    <row r="98" ht="51" customHeight="1" spans="1:12">
      <c r="A98" s="6" t="s">
        <v>308</v>
      </c>
      <c r="B98" s="9" t="s">
        <v>1298</v>
      </c>
      <c r="C98" s="9" t="s">
        <v>1257</v>
      </c>
      <c r="D98" s="9" t="s">
        <v>1299</v>
      </c>
      <c r="E98" s="6" t="s">
        <v>281</v>
      </c>
      <c r="F98" s="10" t="s">
        <v>1300</v>
      </c>
      <c r="G98" s="11">
        <v>8.79</v>
      </c>
      <c r="H98" s="11">
        <v>3752.89</v>
      </c>
      <c r="I98" s="11">
        <v>909.4</v>
      </c>
      <c r="J98" s="11"/>
      <c r="K98" s="11"/>
      <c r="L98" s="45"/>
    </row>
    <row r="99" ht="51" customHeight="1" spans="1:12">
      <c r="A99" s="6" t="s">
        <v>313</v>
      </c>
      <c r="B99" s="9" t="s">
        <v>1301</v>
      </c>
      <c r="C99" s="9" t="s">
        <v>1257</v>
      </c>
      <c r="D99" s="9" t="s">
        <v>1302</v>
      </c>
      <c r="E99" s="6" t="s">
        <v>281</v>
      </c>
      <c r="F99" s="10" t="s">
        <v>1303</v>
      </c>
      <c r="G99" s="11">
        <v>8.79</v>
      </c>
      <c r="H99" s="11">
        <v>5154.1</v>
      </c>
      <c r="I99" s="11">
        <v>1248.95</v>
      </c>
      <c r="J99" s="11"/>
      <c r="K99" s="11"/>
      <c r="L99" s="45"/>
    </row>
    <row r="100" ht="40.5" customHeight="1" spans="1:12">
      <c r="A100" s="6" t="s">
        <v>318</v>
      </c>
      <c r="B100" s="9" t="s">
        <v>1304</v>
      </c>
      <c r="C100" s="9" t="s">
        <v>1305</v>
      </c>
      <c r="D100" s="9" t="s">
        <v>1306</v>
      </c>
      <c r="E100" s="6" t="s">
        <v>272</v>
      </c>
      <c r="F100" s="10" t="s">
        <v>117</v>
      </c>
      <c r="G100" s="11">
        <v>15.3</v>
      </c>
      <c r="H100" s="11">
        <v>61.2</v>
      </c>
      <c r="I100" s="11">
        <v>30.76</v>
      </c>
      <c r="J100" s="11"/>
      <c r="K100" s="11"/>
      <c r="L100" s="45"/>
    </row>
    <row r="101" ht="40.5" customHeight="1" spans="1:12">
      <c r="A101" s="6" t="s">
        <v>322</v>
      </c>
      <c r="B101" s="9" t="s">
        <v>1307</v>
      </c>
      <c r="C101" s="9" t="s">
        <v>1305</v>
      </c>
      <c r="D101" s="9" t="s">
        <v>1308</v>
      </c>
      <c r="E101" s="6" t="s">
        <v>272</v>
      </c>
      <c r="F101" s="10" t="s">
        <v>206</v>
      </c>
      <c r="G101" s="11">
        <v>17.28</v>
      </c>
      <c r="H101" s="11">
        <v>293.76</v>
      </c>
      <c r="I101" s="11">
        <v>130.73</v>
      </c>
      <c r="J101" s="11"/>
      <c r="K101" s="11"/>
      <c r="L101" s="45"/>
    </row>
    <row r="102" ht="40.5" customHeight="1" spans="1:12">
      <c r="A102" s="6" t="s">
        <v>326</v>
      </c>
      <c r="B102" s="9" t="s">
        <v>1309</v>
      </c>
      <c r="C102" s="9" t="s">
        <v>1305</v>
      </c>
      <c r="D102" s="9" t="s">
        <v>1310</v>
      </c>
      <c r="E102" s="6" t="s">
        <v>272</v>
      </c>
      <c r="F102" s="10" t="s">
        <v>160</v>
      </c>
      <c r="G102" s="11">
        <v>19.27</v>
      </c>
      <c r="H102" s="11">
        <v>115.62</v>
      </c>
      <c r="I102" s="11">
        <v>46.14</v>
      </c>
      <c r="J102" s="11"/>
      <c r="K102" s="11"/>
      <c r="L102" s="45"/>
    </row>
    <row r="103" ht="22.5" customHeight="1" spans="1:12">
      <c r="A103" s="12" t="s">
        <v>158</v>
      </c>
      <c r="B103" s="22"/>
      <c r="C103" s="22"/>
      <c r="D103" s="22"/>
      <c r="E103" s="22"/>
      <c r="F103" s="22"/>
      <c r="G103" s="22"/>
      <c r="H103" s="15">
        <v>10862.81</v>
      </c>
      <c r="I103" s="15">
        <v>2725.88</v>
      </c>
      <c r="J103" s="15"/>
      <c r="K103" s="15"/>
      <c r="L103" s="51"/>
    </row>
    <row r="104" ht="18" customHeight="1"/>
    <row r="105" ht="22.5" customHeight="1" spans="1:12">
      <c r="A105" s="16"/>
      <c r="B105" s="16"/>
      <c r="C105" s="16"/>
      <c r="D105" s="16"/>
      <c r="E105" s="16"/>
      <c r="F105" s="16"/>
      <c r="G105" s="16"/>
      <c r="H105" s="16"/>
      <c r="I105" s="16"/>
      <c r="J105" s="16"/>
      <c r="K105" s="16"/>
      <c r="L105" s="16"/>
    </row>
    <row r="106" ht="0.5" customHeight="1"/>
    <row r="107" ht="19.5" customHeight="1" spans="1:12">
      <c r="A107" s="1" t="s">
        <v>123</v>
      </c>
      <c r="D107" s="47"/>
      <c r="E107" s="47"/>
      <c r="F107" s="47"/>
      <c r="G107" s="47"/>
      <c r="H107" s="47"/>
      <c r="I107" s="47"/>
      <c r="J107" s="47"/>
      <c r="K107" s="47"/>
      <c r="L107" s="47"/>
    </row>
    <row r="108" ht="45" customHeight="1" spans="1:1">
      <c r="A108" s="3" t="s">
        <v>124</v>
      </c>
    </row>
    <row r="109" ht="22.5" customHeight="1" spans="1:12">
      <c r="A109" s="4" t="s">
        <v>1179</v>
      </c>
      <c r="B109" s="5"/>
      <c r="C109" s="5"/>
      <c r="D109" s="5"/>
      <c r="E109" s="5"/>
      <c r="F109" s="5"/>
      <c r="G109" s="4" t="s">
        <v>52</v>
      </c>
      <c r="H109" s="5"/>
      <c r="I109" s="5"/>
      <c r="J109" s="17" t="s">
        <v>1311</v>
      </c>
      <c r="K109" s="5"/>
      <c r="L109" s="5"/>
    </row>
    <row r="110" ht="22.5" customHeight="1" spans="1:12">
      <c r="A110" s="6" t="s">
        <v>29</v>
      </c>
      <c r="B110" s="6" t="s">
        <v>127</v>
      </c>
      <c r="C110" s="6" t="s">
        <v>128</v>
      </c>
      <c r="D110" s="6" t="s">
        <v>129</v>
      </c>
      <c r="E110" s="6" t="s">
        <v>130</v>
      </c>
      <c r="F110" s="6" t="s">
        <v>131</v>
      </c>
      <c r="G110" s="6" t="s">
        <v>132</v>
      </c>
      <c r="H110" s="7"/>
      <c r="I110" s="7"/>
      <c r="J110" s="7"/>
      <c r="K110" s="7"/>
      <c r="L110" s="18" t="s">
        <v>33</v>
      </c>
    </row>
    <row r="111" ht="18" customHeight="1" spans="1:12">
      <c r="A111" s="8"/>
      <c r="B111" s="8"/>
      <c r="C111" s="8"/>
      <c r="D111" s="8"/>
      <c r="E111" s="8"/>
      <c r="F111" s="8"/>
      <c r="G111" s="6" t="s">
        <v>133</v>
      </c>
      <c r="H111" s="6" t="s">
        <v>134</v>
      </c>
      <c r="I111" s="6" t="s">
        <v>59</v>
      </c>
      <c r="J111" s="7"/>
      <c r="K111" s="52"/>
      <c r="L111" s="19"/>
    </row>
    <row r="112" ht="22.5" customHeight="1" spans="1:12">
      <c r="A112" s="8"/>
      <c r="B112" s="8"/>
      <c r="C112" s="8"/>
      <c r="D112" s="8"/>
      <c r="E112" s="8"/>
      <c r="F112" s="8"/>
      <c r="G112" s="8"/>
      <c r="H112" s="8"/>
      <c r="I112" s="6" t="s">
        <v>135</v>
      </c>
      <c r="J112" s="6" t="s">
        <v>136</v>
      </c>
      <c r="K112" s="18" t="s">
        <v>34</v>
      </c>
      <c r="L112" s="19"/>
    </row>
    <row r="113" ht="40.5" customHeight="1" spans="1:12">
      <c r="A113" s="6" t="s">
        <v>330</v>
      </c>
      <c r="B113" s="9" t="s">
        <v>1312</v>
      </c>
      <c r="C113" s="9" t="s">
        <v>1313</v>
      </c>
      <c r="D113" s="9" t="s">
        <v>1314</v>
      </c>
      <c r="E113" s="6" t="s">
        <v>272</v>
      </c>
      <c r="F113" s="10" t="s">
        <v>1315</v>
      </c>
      <c r="G113" s="11">
        <v>19.23</v>
      </c>
      <c r="H113" s="11">
        <v>3730.62</v>
      </c>
      <c r="I113" s="11">
        <v>1761.52</v>
      </c>
      <c r="J113" s="11"/>
      <c r="K113" s="11"/>
      <c r="L113" s="45"/>
    </row>
    <row r="114" ht="40.5" customHeight="1" spans="1:12">
      <c r="A114" s="6" t="s">
        <v>335</v>
      </c>
      <c r="B114" s="9" t="s">
        <v>1316</v>
      </c>
      <c r="C114" s="9" t="s">
        <v>1313</v>
      </c>
      <c r="D114" s="9" t="s">
        <v>1317</v>
      </c>
      <c r="E114" s="6" t="s">
        <v>272</v>
      </c>
      <c r="F114" s="10" t="s">
        <v>117</v>
      </c>
      <c r="G114" s="11">
        <v>24.23</v>
      </c>
      <c r="H114" s="11">
        <v>96.92</v>
      </c>
      <c r="I114" s="11">
        <v>48.68</v>
      </c>
      <c r="J114" s="11"/>
      <c r="K114" s="11"/>
      <c r="L114" s="45"/>
    </row>
    <row r="115" ht="40.5" customHeight="1" spans="1:12">
      <c r="A115" s="6" t="s">
        <v>341</v>
      </c>
      <c r="B115" s="9" t="s">
        <v>1318</v>
      </c>
      <c r="C115" s="9" t="s">
        <v>1313</v>
      </c>
      <c r="D115" s="9" t="s">
        <v>1319</v>
      </c>
      <c r="E115" s="6" t="s">
        <v>272</v>
      </c>
      <c r="F115" s="10" t="s">
        <v>294</v>
      </c>
      <c r="G115" s="11">
        <v>101.33</v>
      </c>
      <c r="H115" s="11">
        <v>3850.54</v>
      </c>
      <c r="I115" s="11">
        <v>462.46</v>
      </c>
      <c r="J115" s="11"/>
      <c r="K115" s="11"/>
      <c r="L115" s="45"/>
    </row>
    <row r="116" ht="40.5" customHeight="1" spans="1:12">
      <c r="A116" s="6" t="s">
        <v>346</v>
      </c>
      <c r="B116" s="9" t="s">
        <v>1320</v>
      </c>
      <c r="C116" s="9" t="s">
        <v>1321</v>
      </c>
      <c r="D116" s="9" t="s">
        <v>1322</v>
      </c>
      <c r="E116" s="6" t="s">
        <v>541</v>
      </c>
      <c r="F116" s="10" t="s">
        <v>1323</v>
      </c>
      <c r="G116" s="11">
        <v>6.76</v>
      </c>
      <c r="H116" s="11">
        <v>5408</v>
      </c>
      <c r="I116" s="11">
        <v>2584</v>
      </c>
      <c r="J116" s="11"/>
      <c r="K116" s="11"/>
      <c r="L116" s="45"/>
    </row>
    <row r="117" ht="40.5" customHeight="1" spans="1:12">
      <c r="A117" s="6" t="s">
        <v>349</v>
      </c>
      <c r="B117" s="9" t="s">
        <v>1324</v>
      </c>
      <c r="C117" s="9" t="s">
        <v>1325</v>
      </c>
      <c r="D117" s="9" t="s">
        <v>1326</v>
      </c>
      <c r="E117" s="6" t="s">
        <v>272</v>
      </c>
      <c r="F117" s="10" t="s">
        <v>1327</v>
      </c>
      <c r="G117" s="11">
        <v>45.95</v>
      </c>
      <c r="H117" s="11">
        <v>13187.65</v>
      </c>
      <c r="I117" s="11">
        <v>5737.13</v>
      </c>
      <c r="J117" s="11"/>
      <c r="K117" s="11"/>
      <c r="L117" s="45"/>
    </row>
    <row r="118" ht="73.5" customHeight="1" spans="1:12">
      <c r="A118" s="6" t="s">
        <v>351</v>
      </c>
      <c r="B118" s="9" t="s">
        <v>1328</v>
      </c>
      <c r="C118" s="9" t="s">
        <v>1325</v>
      </c>
      <c r="D118" s="9" t="s">
        <v>1329</v>
      </c>
      <c r="E118" s="6" t="s">
        <v>272</v>
      </c>
      <c r="F118" s="10" t="s">
        <v>192</v>
      </c>
      <c r="G118" s="11">
        <v>950.94</v>
      </c>
      <c r="H118" s="11">
        <v>12362.22</v>
      </c>
      <c r="I118" s="11">
        <v>1234.35</v>
      </c>
      <c r="J118" s="11"/>
      <c r="K118" s="11"/>
      <c r="L118" s="45"/>
    </row>
    <row r="119" ht="22.5" customHeight="1" spans="1:12">
      <c r="A119" s="12" t="s">
        <v>158</v>
      </c>
      <c r="B119" s="22"/>
      <c r="C119" s="22"/>
      <c r="D119" s="22"/>
      <c r="E119" s="22"/>
      <c r="F119" s="22"/>
      <c r="G119" s="22"/>
      <c r="H119" s="15">
        <v>38635.95</v>
      </c>
      <c r="I119" s="15">
        <v>11828.14</v>
      </c>
      <c r="J119" s="15"/>
      <c r="K119" s="15"/>
      <c r="L119" s="51"/>
    </row>
    <row r="120" ht="67.5" customHeight="1"/>
    <row r="121" ht="22.5" customHeight="1" spans="1:12">
      <c r="A121" s="16"/>
      <c r="B121" s="16"/>
      <c r="C121" s="16"/>
      <c r="D121" s="16"/>
      <c r="E121" s="16"/>
      <c r="F121" s="16"/>
      <c r="G121" s="16"/>
      <c r="H121" s="16"/>
      <c r="I121" s="16"/>
      <c r="J121" s="16"/>
      <c r="K121" s="16"/>
      <c r="L121" s="16"/>
    </row>
    <row r="122" ht="0.5" customHeight="1"/>
    <row r="123" ht="19.5" customHeight="1" spans="1:12">
      <c r="A123" s="1" t="s">
        <v>123</v>
      </c>
      <c r="D123" s="47"/>
      <c r="E123" s="47"/>
      <c r="F123" s="47"/>
      <c r="G123" s="47"/>
      <c r="H123" s="47"/>
      <c r="I123" s="47"/>
      <c r="J123" s="47"/>
      <c r="K123" s="47"/>
      <c r="L123" s="47"/>
    </row>
    <row r="124" ht="45" customHeight="1" spans="1:1">
      <c r="A124" s="3" t="s">
        <v>124</v>
      </c>
    </row>
    <row r="125" ht="22.5" customHeight="1" spans="1:12">
      <c r="A125" s="4" t="s">
        <v>1179</v>
      </c>
      <c r="B125" s="5"/>
      <c r="C125" s="5"/>
      <c r="D125" s="5"/>
      <c r="E125" s="5"/>
      <c r="F125" s="5"/>
      <c r="G125" s="4" t="s">
        <v>52</v>
      </c>
      <c r="H125" s="5"/>
      <c r="I125" s="5"/>
      <c r="J125" s="17" t="s">
        <v>1330</v>
      </c>
      <c r="K125" s="5"/>
      <c r="L125" s="5"/>
    </row>
    <row r="126" ht="22.5" customHeight="1" spans="1:12">
      <c r="A126" s="6" t="s">
        <v>29</v>
      </c>
      <c r="B126" s="6" t="s">
        <v>127</v>
      </c>
      <c r="C126" s="6" t="s">
        <v>128</v>
      </c>
      <c r="D126" s="6" t="s">
        <v>129</v>
      </c>
      <c r="E126" s="6" t="s">
        <v>130</v>
      </c>
      <c r="F126" s="6" t="s">
        <v>131</v>
      </c>
      <c r="G126" s="6" t="s">
        <v>132</v>
      </c>
      <c r="H126" s="7"/>
      <c r="I126" s="7"/>
      <c r="J126" s="7"/>
      <c r="K126" s="7"/>
      <c r="L126" s="18" t="s">
        <v>33</v>
      </c>
    </row>
    <row r="127" ht="18" customHeight="1" spans="1:12">
      <c r="A127" s="8"/>
      <c r="B127" s="8"/>
      <c r="C127" s="8"/>
      <c r="D127" s="8"/>
      <c r="E127" s="8"/>
      <c r="F127" s="8"/>
      <c r="G127" s="6" t="s">
        <v>133</v>
      </c>
      <c r="H127" s="6" t="s">
        <v>134</v>
      </c>
      <c r="I127" s="6" t="s">
        <v>59</v>
      </c>
      <c r="J127" s="7"/>
      <c r="K127" s="52"/>
      <c r="L127" s="19"/>
    </row>
    <row r="128" ht="22.5" customHeight="1" spans="1:12">
      <c r="A128" s="8"/>
      <c r="B128" s="8"/>
      <c r="C128" s="8"/>
      <c r="D128" s="8"/>
      <c r="E128" s="8"/>
      <c r="F128" s="8"/>
      <c r="G128" s="8"/>
      <c r="H128" s="8"/>
      <c r="I128" s="6" t="s">
        <v>135</v>
      </c>
      <c r="J128" s="6" t="s">
        <v>136</v>
      </c>
      <c r="K128" s="18" t="s">
        <v>34</v>
      </c>
      <c r="L128" s="19"/>
    </row>
    <row r="129" ht="73.5" customHeight="1" spans="1:12">
      <c r="A129" s="6" t="s">
        <v>354</v>
      </c>
      <c r="B129" s="9" t="s">
        <v>1331</v>
      </c>
      <c r="C129" s="9" t="s">
        <v>1325</v>
      </c>
      <c r="D129" s="9" t="s">
        <v>1332</v>
      </c>
      <c r="E129" s="6" t="s">
        <v>272</v>
      </c>
      <c r="F129" s="10" t="s">
        <v>38</v>
      </c>
      <c r="G129" s="11">
        <v>2756.36</v>
      </c>
      <c r="H129" s="11">
        <v>2756.36</v>
      </c>
      <c r="I129" s="11">
        <v>275.14</v>
      </c>
      <c r="J129" s="11"/>
      <c r="K129" s="11"/>
      <c r="L129" s="45"/>
    </row>
    <row r="130" ht="73.5" customHeight="1" spans="1:12">
      <c r="A130" s="6" t="s">
        <v>359</v>
      </c>
      <c r="B130" s="9" t="s">
        <v>1333</v>
      </c>
      <c r="C130" s="9" t="s">
        <v>1325</v>
      </c>
      <c r="D130" s="9" t="s">
        <v>1334</v>
      </c>
      <c r="E130" s="6" t="s">
        <v>272</v>
      </c>
      <c r="F130" s="10" t="s">
        <v>277</v>
      </c>
      <c r="G130" s="11">
        <v>797.88</v>
      </c>
      <c r="H130" s="11">
        <v>27925.8</v>
      </c>
      <c r="I130" s="11">
        <v>2285.15</v>
      </c>
      <c r="J130" s="11"/>
      <c r="K130" s="11"/>
      <c r="L130" s="45"/>
    </row>
    <row r="131" ht="73.5" customHeight="1" spans="1:12">
      <c r="A131" s="6" t="s">
        <v>363</v>
      </c>
      <c r="B131" s="9" t="s">
        <v>1335</v>
      </c>
      <c r="C131" s="9" t="s">
        <v>1325</v>
      </c>
      <c r="D131" s="9" t="s">
        <v>1336</v>
      </c>
      <c r="E131" s="6" t="s">
        <v>272</v>
      </c>
      <c r="F131" s="10" t="s">
        <v>62</v>
      </c>
      <c r="G131" s="11">
        <v>3067.85</v>
      </c>
      <c r="H131" s="11">
        <v>6135.7</v>
      </c>
      <c r="I131" s="11">
        <v>445.74</v>
      </c>
      <c r="J131" s="11"/>
      <c r="K131" s="11"/>
      <c r="L131" s="45"/>
    </row>
    <row r="132" ht="40.5" customHeight="1" spans="1:12">
      <c r="A132" s="6" t="s">
        <v>367</v>
      </c>
      <c r="B132" s="9" t="s">
        <v>1337</v>
      </c>
      <c r="C132" s="9" t="s">
        <v>1325</v>
      </c>
      <c r="D132" s="9" t="s">
        <v>1338</v>
      </c>
      <c r="E132" s="6" t="s">
        <v>272</v>
      </c>
      <c r="F132" s="10" t="s">
        <v>171</v>
      </c>
      <c r="G132" s="11">
        <v>60.97</v>
      </c>
      <c r="H132" s="11">
        <v>548.73</v>
      </c>
      <c r="I132" s="11">
        <v>176.22</v>
      </c>
      <c r="J132" s="11"/>
      <c r="K132" s="11"/>
      <c r="L132" s="45"/>
    </row>
    <row r="133" ht="40.5" customHeight="1" spans="1:12">
      <c r="A133" s="6" t="s">
        <v>370</v>
      </c>
      <c r="B133" s="9" t="s">
        <v>1339</v>
      </c>
      <c r="C133" s="9" t="s">
        <v>1325</v>
      </c>
      <c r="D133" s="9" t="s">
        <v>1340</v>
      </c>
      <c r="E133" s="6" t="s">
        <v>272</v>
      </c>
      <c r="F133" s="10" t="s">
        <v>119</v>
      </c>
      <c r="G133" s="11">
        <v>60.97</v>
      </c>
      <c r="H133" s="11">
        <v>304.85</v>
      </c>
      <c r="I133" s="11">
        <v>97.9</v>
      </c>
      <c r="J133" s="11"/>
      <c r="K133" s="11"/>
      <c r="L133" s="45"/>
    </row>
    <row r="134" ht="40.5" customHeight="1" spans="1:12">
      <c r="A134" s="6" t="s">
        <v>373</v>
      </c>
      <c r="B134" s="9" t="s">
        <v>1341</v>
      </c>
      <c r="C134" s="9" t="s">
        <v>1325</v>
      </c>
      <c r="D134" s="9" t="s">
        <v>1342</v>
      </c>
      <c r="E134" s="6" t="s">
        <v>272</v>
      </c>
      <c r="F134" s="10" t="s">
        <v>160</v>
      </c>
      <c r="G134" s="11">
        <v>59.18</v>
      </c>
      <c r="H134" s="11">
        <v>355.08</v>
      </c>
      <c r="I134" s="11">
        <v>117.48</v>
      </c>
      <c r="J134" s="11"/>
      <c r="K134" s="11"/>
      <c r="L134" s="45"/>
    </row>
    <row r="135" ht="22.5" customHeight="1" spans="1:12">
      <c r="A135" s="12" t="s">
        <v>158</v>
      </c>
      <c r="B135" s="22"/>
      <c r="C135" s="22"/>
      <c r="D135" s="22"/>
      <c r="E135" s="22"/>
      <c r="F135" s="22"/>
      <c r="G135" s="22"/>
      <c r="H135" s="15">
        <v>38026.52</v>
      </c>
      <c r="I135" s="15">
        <v>3397.63</v>
      </c>
      <c r="J135" s="15"/>
      <c r="K135" s="15"/>
      <c r="L135" s="51"/>
    </row>
    <row r="136" ht="1.5" customHeight="1"/>
    <row r="137" ht="22.5" customHeight="1" spans="1:12">
      <c r="A137" s="16"/>
      <c r="B137" s="16"/>
      <c r="C137" s="16"/>
      <c r="D137" s="16"/>
      <c r="E137" s="16"/>
      <c r="F137" s="16"/>
      <c r="G137" s="16"/>
      <c r="H137" s="16"/>
      <c r="I137" s="16"/>
      <c r="J137" s="16"/>
      <c r="K137" s="16"/>
      <c r="L137" s="16"/>
    </row>
    <row r="138" ht="0.5" customHeight="1"/>
    <row r="139" ht="19.5" customHeight="1" spans="1:12">
      <c r="A139" s="1" t="s">
        <v>123</v>
      </c>
      <c r="D139" s="47"/>
      <c r="E139" s="47"/>
      <c r="F139" s="47"/>
      <c r="G139" s="47"/>
      <c r="H139" s="47"/>
      <c r="I139" s="47"/>
      <c r="J139" s="47"/>
      <c r="K139" s="47"/>
      <c r="L139" s="47"/>
    </row>
    <row r="140" ht="45" customHeight="1" spans="1:1">
      <c r="A140" s="3" t="s">
        <v>124</v>
      </c>
    </row>
    <row r="141" ht="22.5" customHeight="1" spans="1:12">
      <c r="A141" s="4" t="s">
        <v>1179</v>
      </c>
      <c r="B141" s="5"/>
      <c r="C141" s="5"/>
      <c r="D141" s="5"/>
      <c r="E141" s="5"/>
      <c r="F141" s="5"/>
      <c r="G141" s="4" t="s">
        <v>52</v>
      </c>
      <c r="H141" s="5"/>
      <c r="I141" s="5"/>
      <c r="J141" s="17" t="s">
        <v>1343</v>
      </c>
      <c r="K141" s="5"/>
      <c r="L141" s="5"/>
    </row>
    <row r="142" ht="22.5" customHeight="1" spans="1:12">
      <c r="A142" s="6" t="s">
        <v>29</v>
      </c>
      <c r="B142" s="6" t="s">
        <v>127</v>
      </c>
      <c r="C142" s="6" t="s">
        <v>128</v>
      </c>
      <c r="D142" s="6" t="s">
        <v>129</v>
      </c>
      <c r="E142" s="6" t="s">
        <v>130</v>
      </c>
      <c r="F142" s="6" t="s">
        <v>131</v>
      </c>
      <c r="G142" s="6" t="s">
        <v>132</v>
      </c>
      <c r="H142" s="7"/>
      <c r="I142" s="7"/>
      <c r="J142" s="7"/>
      <c r="K142" s="7"/>
      <c r="L142" s="18" t="s">
        <v>33</v>
      </c>
    </row>
    <row r="143" ht="18" customHeight="1" spans="1:12">
      <c r="A143" s="8"/>
      <c r="B143" s="8"/>
      <c r="C143" s="8"/>
      <c r="D143" s="8"/>
      <c r="E143" s="8"/>
      <c r="F143" s="8"/>
      <c r="G143" s="6" t="s">
        <v>133</v>
      </c>
      <c r="H143" s="6" t="s">
        <v>134</v>
      </c>
      <c r="I143" s="6" t="s">
        <v>59</v>
      </c>
      <c r="J143" s="7"/>
      <c r="K143" s="52"/>
      <c r="L143" s="19"/>
    </row>
    <row r="144" ht="22.5" customHeight="1" spans="1:12">
      <c r="A144" s="8"/>
      <c r="B144" s="8"/>
      <c r="C144" s="8"/>
      <c r="D144" s="8"/>
      <c r="E144" s="8"/>
      <c r="F144" s="8"/>
      <c r="G144" s="8"/>
      <c r="H144" s="8"/>
      <c r="I144" s="6" t="s">
        <v>135</v>
      </c>
      <c r="J144" s="6" t="s">
        <v>136</v>
      </c>
      <c r="K144" s="18" t="s">
        <v>34</v>
      </c>
      <c r="L144" s="19"/>
    </row>
    <row r="145" ht="40.5" customHeight="1" spans="1:12">
      <c r="A145" s="6" t="s">
        <v>375</v>
      </c>
      <c r="B145" s="9" t="s">
        <v>1344</v>
      </c>
      <c r="C145" s="9" t="s">
        <v>1325</v>
      </c>
      <c r="D145" s="9" t="s">
        <v>1345</v>
      </c>
      <c r="E145" s="6" t="s">
        <v>272</v>
      </c>
      <c r="F145" s="10" t="s">
        <v>168</v>
      </c>
      <c r="G145" s="11">
        <v>67.93</v>
      </c>
      <c r="H145" s="11">
        <v>543.44</v>
      </c>
      <c r="I145" s="11">
        <v>183.76</v>
      </c>
      <c r="J145" s="11"/>
      <c r="K145" s="11"/>
      <c r="L145" s="45"/>
    </row>
    <row r="146" ht="40.5" customHeight="1" spans="1:12">
      <c r="A146" s="6" t="s">
        <v>378</v>
      </c>
      <c r="B146" s="9" t="s">
        <v>1346</v>
      </c>
      <c r="C146" s="9" t="s">
        <v>1325</v>
      </c>
      <c r="D146" s="9" t="s">
        <v>1347</v>
      </c>
      <c r="E146" s="6" t="s">
        <v>272</v>
      </c>
      <c r="F146" s="10" t="s">
        <v>229</v>
      </c>
      <c r="G146" s="11">
        <v>67.93</v>
      </c>
      <c r="H146" s="11">
        <v>1494.46</v>
      </c>
      <c r="I146" s="11">
        <v>505.34</v>
      </c>
      <c r="J146" s="11"/>
      <c r="K146" s="11"/>
      <c r="L146" s="45"/>
    </row>
    <row r="147" ht="40.5" customHeight="1" spans="1:12">
      <c r="A147" s="6" t="s">
        <v>383</v>
      </c>
      <c r="B147" s="9" t="s">
        <v>1348</v>
      </c>
      <c r="C147" s="9" t="s">
        <v>1349</v>
      </c>
      <c r="D147" s="9" t="s">
        <v>1350</v>
      </c>
      <c r="E147" s="6" t="s">
        <v>272</v>
      </c>
      <c r="F147" s="10" t="s">
        <v>363</v>
      </c>
      <c r="G147" s="11">
        <v>220.79</v>
      </c>
      <c r="H147" s="11">
        <v>11922.66</v>
      </c>
      <c r="I147" s="11">
        <v>987.12</v>
      </c>
      <c r="J147" s="11"/>
      <c r="K147" s="11"/>
      <c r="L147" s="45"/>
    </row>
    <row r="148" ht="22.5" customHeight="1" spans="1:12">
      <c r="A148" s="6" t="s">
        <v>386</v>
      </c>
      <c r="B148" s="9" t="s">
        <v>1351</v>
      </c>
      <c r="C148" s="9" t="s">
        <v>1352</v>
      </c>
      <c r="D148" s="9" t="s">
        <v>1353</v>
      </c>
      <c r="E148" s="6" t="s">
        <v>1354</v>
      </c>
      <c r="F148" s="10" t="s">
        <v>38</v>
      </c>
      <c r="G148" s="11">
        <v>171.88</v>
      </c>
      <c r="H148" s="11">
        <v>171.88</v>
      </c>
      <c r="I148" s="11">
        <v>98.28</v>
      </c>
      <c r="J148" s="11">
        <v>30.1</v>
      </c>
      <c r="K148" s="11"/>
      <c r="L148" s="45"/>
    </row>
    <row r="149" ht="28.5" customHeight="1" spans="1:12">
      <c r="A149" s="6" t="s">
        <v>389</v>
      </c>
      <c r="B149" s="9" t="s">
        <v>1355</v>
      </c>
      <c r="C149" s="9" t="s">
        <v>1356</v>
      </c>
      <c r="D149" s="9" t="s">
        <v>1357</v>
      </c>
      <c r="E149" s="6" t="s">
        <v>281</v>
      </c>
      <c r="F149" s="10" t="s">
        <v>1358</v>
      </c>
      <c r="G149" s="11">
        <v>19.59</v>
      </c>
      <c r="H149" s="11">
        <v>15127.4</v>
      </c>
      <c r="I149" s="11">
        <v>10123.54</v>
      </c>
      <c r="J149" s="11">
        <v>378.38</v>
      </c>
      <c r="K149" s="11"/>
      <c r="L149" s="45"/>
    </row>
    <row r="150" ht="22.5" customHeight="1" spans="1:12">
      <c r="A150" s="6"/>
      <c r="B150" s="9"/>
      <c r="C150" s="9" t="s">
        <v>1359</v>
      </c>
      <c r="D150" s="9"/>
      <c r="E150" s="6"/>
      <c r="F150" s="10"/>
      <c r="G150" s="11"/>
      <c r="H150" s="11">
        <v>62517.22</v>
      </c>
      <c r="I150" s="11">
        <v>17587.36</v>
      </c>
      <c r="J150" s="11">
        <v>273.82</v>
      </c>
      <c r="K150" s="11"/>
      <c r="L150" s="45"/>
    </row>
    <row r="151" ht="28.5" customHeight="1" spans="1:12">
      <c r="A151" s="6" t="s">
        <v>392</v>
      </c>
      <c r="B151" s="9" t="s">
        <v>1360</v>
      </c>
      <c r="C151" s="9" t="s">
        <v>1361</v>
      </c>
      <c r="D151" s="9" t="s">
        <v>1362</v>
      </c>
      <c r="E151" s="6" t="s">
        <v>1185</v>
      </c>
      <c r="F151" s="10" t="s">
        <v>38</v>
      </c>
      <c r="G151" s="11">
        <v>1853.58</v>
      </c>
      <c r="H151" s="11">
        <v>1853.58</v>
      </c>
      <c r="I151" s="11">
        <v>256.38</v>
      </c>
      <c r="J151" s="11"/>
      <c r="K151" s="11"/>
      <c r="L151" s="45"/>
    </row>
    <row r="152" ht="28.5" customHeight="1" spans="1:12">
      <c r="A152" s="6" t="s">
        <v>395</v>
      </c>
      <c r="B152" s="9" t="s">
        <v>1363</v>
      </c>
      <c r="C152" s="9" t="s">
        <v>1201</v>
      </c>
      <c r="D152" s="9" t="s">
        <v>1202</v>
      </c>
      <c r="E152" s="6" t="s">
        <v>281</v>
      </c>
      <c r="F152" s="10" t="s">
        <v>1203</v>
      </c>
      <c r="G152" s="11">
        <v>74.37</v>
      </c>
      <c r="H152" s="11">
        <v>9650.25</v>
      </c>
      <c r="I152" s="11">
        <v>1715.43</v>
      </c>
      <c r="J152" s="11">
        <v>66.18</v>
      </c>
      <c r="K152" s="11"/>
      <c r="L152" s="45"/>
    </row>
    <row r="153" ht="40.5" customHeight="1" spans="1:12">
      <c r="A153" s="6" t="s">
        <v>399</v>
      </c>
      <c r="B153" s="9" t="s">
        <v>1364</v>
      </c>
      <c r="C153" s="9" t="s">
        <v>1205</v>
      </c>
      <c r="D153" s="9" t="s">
        <v>1365</v>
      </c>
      <c r="E153" s="6" t="s">
        <v>281</v>
      </c>
      <c r="F153" s="10" t="s">
        <v>1366</v>
      </c>
      <c r="G153" s="11">
        <v>8.9</v>
      </c>
      <c r="H153" s="11">
        <v>17800</v>
      </c>
      <c r="I153" s="11">
        <v>8080</v>
      </c>
      <c r="J153" s="11">
        <v>100</v>
      </c>
      <c r="K153" s="11"/>
      <c r="L153" s="45"/>
    </row>
    <row r="154" ht="28.5" customHeight="1" spans="1:12">
      <c r="A154" s="6" t="s">
        <v>403</v>
      </c>
      <c r="B154" s="9" t="s">
        <v>1367</v>
      </c>
      <c r="C154" s="9" t="s">
        <v>1368</v>
      </c>
      <c r="D154" s="9" t="s">
        <v>1369</v>
      </c>
      <c r="E154" s="6" t="s">
        <v>281</v>
      </c>
      <c r="F154" s="10" t="s">
        <v>1370</v>
      </c>
      <c r="G154" s="11">
        <v>5.09</v>
      </c>
      <c r="H154" s="11">
        <v>15270</v>
      </c>
      <c r="I154" s="11">
        <v>3120</v>
      </c>
      <c r="J154" s="11">
        <v>60</v>
      </c>
      <c r="K154" s="11"/>
      <c r="L154" s="45"/>
    </row>
    <row r="155" ht="22.5" customHeight="1" spans="1:12">
      <c r="A155" s="6" t="s">
        <v>407</v>
      </c>
      <c r="B155" s="9" t="s">
        <v>1371</v>
      </c>
      <c r="C155" s="9" t="s">
        <v>1372</v>
      </c>
      <c r="D155" s="9" t="s">
        <v>1373</v>
      </c>
      <c r="E155" s="6" t="s">
        <v>272</v>
      </c>
      <c r="F155" s="10" t="s">
        <v>197</v>
      </c>
      <c r="G155" s="11">
        <v>183.3</v>
      </c>
      <c r="H155" s="11">
        <v>2566.2</v>
      </c>
      <c r="I155" s="11">
        <v>661.64</v>
      </c>
      <c r="J155" s="11">
        <v>3.64</v>
      </c>
      <c r="K155" s="11"/>
      <c r="L155" s="45"/>
    </row>
    <row r="156" ht="22.5" customHeight="1" spans="1:12">
      <c r="A156" s="12" t="s">
        <v>158</v>
      </c>
      <c r="B156" s="22"/>
      <c r="C156" s="22"/>
      <c r="D156" s="22"/>
      <c r="E156" s="22"/>
      <c r="F156" s="22"/>
      <c r="G156" s="22"/>
      <c r="H156" s="15">
        <v>76399.87</v>
      </c>
      <c r="I156" s="15">
        <v>25731.49</v>
      </c>
      <c r="J156" s="15">
        <v>638.3</v>
      </c>
      <c r="K156" s="15"/>
      <c r="L156" s="51"/>
    </row>
    <row r="157" ht="22.5" customHeight="1" spans="1:12">
      <c r="A157" s="16"/>
      <c r="B157" s="16"/>
      <c r="C157" s="16"/>
      <c r="D157" s="16"/>
      <c r="E157" s="16"/>
      <c r="F157" s="16"/>
      <c r="G157" s="16"/>
      <c r="H157" s="16"/>
      <c r="I157" s="16"/>
      <c r="J157" s="16"/>
      <c r="K157" s="16"/>
      <c r="L157" s="16"/>
    </row>
    <row r="158" ht="0.5" customHeight="1"/>
    <row r="159" ht="19.5" customHeight="1" spans="1:12">
      <c r="A159" s="1" t="s">
        <v>123</v>
      </c>
      <c r="D159" s="47"/>
      <c r="E159" s="47"/>
      <c r="F159" s="47"/>
      <c r="G159" s="47"/>
      <c r="H159" s="47"/>
      <c r="I159" s="47"/>
      <c r="J159" s="47"/>
      <c r="K159" s="47"/>
      <c r="L159" s="47"/>
    </row>
    <row r="160" ht="45" customHeight="1" spans="1:1">
      <c r="A160" s="3" t="s">
        <v>124</v>
      </c>
    </row>
    <row r="161" ht="22.5" customHeight="1" spans="1:12">
      <c r="A161" s="4" t="s">
        <v>1179</v>
      </c>
      <c r="B161" s="5"/>
      <c r="C161" s="5"/>
      <c r="D161" s="5"/>
      <c r="E161" s="5"/>
      <c r="F161" s="5"/>
      <c r="G161" s="4" t="s">
        <v>52</v>
      </c>
      <c r="H161" s="5"/>
      <c r="I161" s="5"/>
      <c r="J161" s="17" t="s">
        <v>1374</v>
      </c>
      <c r="K161" s="5"/>
      <c r="L161" s="5"/>
    </row>
    <row r="162" ht="22.5" customHeight="1" spans="1:12">
      <c r="A162" s="6" t="s">
        <v>29</v>
      </c>
      <c r="B162" s="6" t="s">
        <v>127</v>
      </c>
      <c r="C162" s="6" t="s">
        <v>128</v>
      </c>
      <c r="D162" s="6" t="s">
        <v>129</v>
      </c>
      <c r="E162" s="6" t="s">
        <v>130</v>
      </c>
      <c r="F162" s="6" t="s">
        <v>131</v>
      </c>
      <c r="G162" s="6" t="s">
        <v>132</v>
      </c>
      <c r="H162" s="7"/>
      <c r="I162" s="7"/>
      <c r="J162" s="7"/>
      <c r="K162" s="7"/>
      <c r="L162" s="18" t="s">
        <v>33</v>
      </c>
    </row>
    <row r="163" ht="18" customHeight="1" spans="1:12">
      <c r="A163" s="8"/>
      <c r="B163" s="8"/>
      <c r="C163" s="8"/>
      <c r="D163" s="8"/>
      <c r="E163" s="8"/>
      <c r="F163" s="8"/>
      <c r="G163" s="6" t="s">
        <v>133</v>
      </c>
      <c r="H163" s="6" t="s">
        <v>134</v>
      </c>
      <c r="I163" s="6" t="s">
        <v>59</v>
      </c>
      <c r="J163" s="7"/>
      <c r="K163" s="52"/>
      <c r="L163" s="19"/>
    </row>
    <row r="164" ht="22.5" customHeight="1" spans="1:12">
      <c r="A164" s="8"/>
      <c r="B164" s="8"/>
      <c r="C164" s="8"/>
      <c r="D164" s="8"/>
      <c r="E164" s="8"/>
      <c r="F164" s="8"/>
      <c r="G164" s="8"/>
      <c r="H164" s="8"/>
      <c r="I164" s="6" t="s">
        <v>135</v>
      </c>
      <c r="J164" s="6" t="s">
        <v>136</v>
      </c>
      <c r="K164" s="18" t="s">
        <v>34</v>
      </c>
      <c r="L164" s="19"/>
    </row>
    <row r="165" ht="40.5" customHeight="1" spans="1:12">
      <c r="A165" s="6" t="s">
        <v>409</v>
      </c>
      <c r="B165" s="9" t="s">
        <v>1375</v>
      </c>
      <c r="C165" s="9" t="s">
        <v>1376</v>
      </c>
      <c r="D165" s="9" t="s">
        <v>1377</v>
      </c>
      <c r="E165" s="6" t="s">
        <v>541</v>
      </c>
      <c r="F165" s="10" t="s">
        <v>268</v>
      </c>
      <c r="G165" s="11">
        <v>102.41</v>
      </c>
      <c r="H165" s="11">
        <v>3379.53</v>
      </c>
      <c r="I165" s="11">
        <v>482.79</v>
      </c>
      <c r="J165" s="11"/>
      <c r="K165" s="11"/>
      <c r="L165" s="45"/>
    </row>
    <row r="166" ht="40.5" customHeight="1" spans="1:12">
      <c r="A166" s="6" t="s">
        <v>412</v>
      </c>
      <c r="B166" s="9" t="s">
        <v>1378</v>
      </c>
      <c r="C166" s="9" t="s">
        <v>1376</v>
      </c>
      <c r="D166" s="9" t="s">
        <v>1379</v>
      </c>
      <c r="E166" s="6" t="s">
        <v>541</v>
      </c>
      <c r="F166" s="10" t="s">
        <v>210</v>
      </c>
      <c r="G166" s="11">
        <v>80.07</v>
      </c>
      <c r="H166" s="11">
        <v>1441.26</v>
      </c>
      <c r="I166" s="11">
        <v>263.34</v>
      </c>
      <c r="J166" s="11"/>
      <c r="K166" s="11"/>
      <c r="L166" s="45"/>
    </row>
    <row r="167" ht="40.5" customHeight="1" spans="1:12">
      <c r="A167" s="6" t="s">
        <v>414</v>
      </c>
      <c r="B167" s="9" t="s">
        <v>1380</v>
      </c>
      <c r="C167" s="9" t="s">
        <v>1381</v>
      </c>
      <c r="D167" s="9" t="s">
        <v>1382</v>
      </c>
      <c r="E167" s="6" t="s">
        <v>1185</v>
      </c>
      <c r="F167" s="10" t="s">
        <v>268</v>
      </c>
      <c r="G167" s="11">
        <v>272.45</v>
      </c>
      <c r="H167" s="11">
        <v>8990.85</v>
      </c>
      <c r="I167" s="11">
        <v>2139.72</v>
      </c>
      <c r="J167" s="11">
        <v>15.51</v>
      </c>
      <c r="K167" s="11"/>
      <c r="L167" s="45"/>
    </row>
    <row r="168" ht="28.5" customHeight="1" spans="1:12">
      <c r="A168" s="6" t="s">
        <v>417</v>
      </c>
      <c r="B168" s="9" t="s">
        <v>1383</v>
      </c>
      <c r="C168" s="9" t="s">
        <v>1384</v>
      </c>
      <c r="D168" s="9" t="s">
        <v>1385</v>
      </c>
      <c r="E168" s="6" t="s">
        <v>272</v>
      </c>
      <c r="F168" s="10" t="s">
        <v>38</v>
      </c>
      <c r="G168" s="11">
        <v>198.65</v>
      </c>
      <c r="H168" s="11">
        <v>198.65</v>
      </c>
      <c r="I168" s="11">
        <v>13.03</v>
      </c>
      <c r="J168" s="11">
        <v>0.31</v>
      </c>
      <c r="K168" s="11"/>
      <c r="L168" s="45"/>
    </row>
    <row r="169" ht="28.5" customHeight="1" spans="1:12">
      <c r="A169" s="6" t="s">
        <v>419</v>
      </c>
      <c r="B169" s="9" t="s">
        <v>1386</v>
      </c>
      <c r="C169" s="9" t="s">
        <v>1387</v>
      </c>
      <c r="D169" s="9" t="s">
        <v>1388</v>
      </c>
      <c r="E169" s="6" t="s">
        <v>1185</v>
      </c>
      <c r="F169" s="10" t="s">
        <v>38</v>
      </c>
      <c r="G169" s="11">
        <v>137.01</v>
      </c>
      <c r="H169" s="11">
        <v>137.01</v>
      </c>
      <c r="I169" s="11">
        <v>12.87</v>
      </c>
      <c r="J169" s="11"/>
      <c r="K169" s="11"/>
      <c r="L169" s="45"/>
    </row>
    <row r="170" ht="28.5" customHeight="1" spans="1:12">
      <c r="A170" s="6" t="s">
        <v>422</v>
      </c>
      <c r="B170" s="9" t="s">
        <v>1389</v>
      </c>
      <c r="C170" s="9" t="s">
        <v>1387</v>
      </c>
      <c r="D170" s="9" t="s">
        <v>1390</v>
      </c>
      <c r="E170" s="6" t="s">
        <v>1185</v>
      </c>
      <c r="F170" s="10" t="s">
        <v>38</v>
      </c>
      <c r="G170" s="11">
        <v>91.42</v>
      </c>
      <c r="H170" s="11">
        <v>91.42</v>
      </c>
      <c r="I170" s="11">
        <v>8.64</v>
      </c>
      <c r="J170" s="11"/>
      <c r="K170" s="11"/>
      <c r="L170" s="45"/>
    </row>
    <row r="171" ht="22.5" customHeight="1" spans="1:12">
      <c r="A171" s="6" t="s">
        <v>425</v>
      </c>
      <c r="B171" s="9" t="s">
        <v>1391</v>
      </c>
      <c r="C171" s="9" t="s">
        <v>1392</v>
      </c>
      <c r="D171" s="9" t="s">
        <v>1393</v>
      </c>
      <c r="E171" s="6" t="s">
        <v>1354</v>
      </c>
      <c r="F171" s="10" t="s">
        <v>38</v>
      </c>
      <c r="G171" s="11">
        <v>884.37</v>
      </c>
      <c r="H171" s="11">
        <v>884.37</v>
      </c>
      <c r="I171" s="11">
        <v>641.19</v>
      </c>
      <c r="J171" s="11">
        <v>28.18</v>
      </c>
      <c r="K171" s="11"/>
      <c r="L171" s="45"/>
    </row>
    <row r="172" ht="22.5" customHeight="1" spans="1:12">
      <c r="A172" s="6" t="s">
        <v>429</v>
      </c>
      <c r="B172" s="9" t="s">
        <v>1394</v>
      </c>
      <c r="C172" s="9" t="s">
        <v>1395</v>
      </c>
      <c r="D172" s="9" t="s">
        <v>1396</v>
      </c>
      <c r="E172" s="6" t="s">
        <v>1354</v>
      </c>
      <c r="F172" s="10" t="s">
        <v>38</v>
      </c>
      <c r="G172" s="11">
        <v>254.1</v>
      </c>
      <c r="H172" s="11">
        <v>254.1</v>
      </c>
      <c r="I172" s="11">
        <v>192.33</v>
      </c>
      <c r="J172" s="11"/>
      <c r="K172" s="11"/>
      <c r="L172" s="45"/>
    </row>
    <row r="173" ht="22.5" customHeight="1" spans="1:12">
      <c r="A173" s="6"/>
      <c r="B173" s="9"/>
      <c r="C173" s="9"/>
      <c r="D173" s="9"/>
      <c r="E173" s="6"/>
      <c r="F173" s="10"/>
      <c r="G173" s="11"/>
      <c r="H173" s="11"/>
      <c r="I173" s="11"/>
      <c r="J173" s="11"/>
      <c r="K173" s="11"/>
      <c r="L173" s="45"/>
    </row>
    <row r="174" ht="22.5" customHeight="1" spans="1:12">
      <c r="A174" s="6"/>
      <c r="B174" s="9"/>
      <c r="C174" s="9"/>
      <c r="D174" s="9"/>
      <c r="E174" s="6"/>
      <c r="F174" s="10"/>
      <c r="G174" s="11"/>
      <c r="H174" s="11"/>
      <c r="I174" s="11"/>
      <c r="J174" s="11"/>
      <c r="K174" s="11"/>
      <c r="L174" s="45"/>
    </row>
    <row r="175" ht="22.5" customHeight="1" spans="1:12">
      <c r="A175" s="6"/>
      <c r="B175" s="9"/>
      <c r="C175" s="9"/>
      <c r="D175" s="9"/>
      <c r="E175" s="6"/>
      <c r="F175" s="10"/>
      <c r="G175" s="11"/>
      <c r="H175" s="11"/>
      <c r="I175" s="11"/>
      <c r="J175" s="11"/>
      <c r="K175" s="11"/>
      <c r="L175" s="45"/>
    </row>
    <row r="176" ht="22.5" customHeight="1" spans="1:12">
      <c r="A176" s="6" t="s">
        <v>158</v>
      </c>
      <c r="B176" s="7"/>
      <c r="C176" s="7"/>
      <c r="D176" s="7"/>
      <c r="E176" s="7"/>
      <c r="F176" s="7"/>
      <c r="G176" s="7"/>
      <c r="H176" s="11">
        <v>15377.19</v>
      </c>
      <c r="I176" s="11">
        <v>3753.91</v>
      </c>
      <c r="J176" s="11">
        <v>44</v>
      </c>
      <c r="K176" s="11"/>
      <c r="L176" s="18"/>
    </row>
    <row r="177" ht="22.5" customHeight="1" spans="1:12">
      <c r="A177" s="12" t="s">
        <v>48</v>
      </c>
      <c r="B177" s="22"/>
      <c r="C177" s="22"/>
      <c r="D177" s="22"/>
      <c r="E177" s="22"/>
      <c r="F177" s="22"/>
      <c r="G177" s="22"/>
      <c r="H177" s="15">
        <v>295121.16</v>
      </c>
      <c r="I177" s="15">
        <v>77113.94</v>
      </c>
      <c r="J177" s="15">
        <v>1032.86</v>
      </c>
      <c r="K177" s="15"/>
      <c r="L177" s="51"/>
    </row>
    <row r="178" ht="7.5" customHeight="1"/>
    <row r="179" ht="22.5" customHeight="1" spans="1:12">
      <c r="A179" s="16"/>
      <c r="B179" s="16"/>
      <c r="C179" s="16"/>
      <c r="D179" s="16"/>
      <c r="E179" s="16"/>
      <c r="F179" s="16"/>
      <c r="G179" s="16"/>
      <c r="H179" s="16"/>
      <c r="I179" s="16"/>
      <c r="J179" s="16"/>
      <c r="K179" s="16"/>
      <c r="L179" s="16"/>
    </row>
  </sheetData>
  <mergeCells count="171">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6:G36"/>
    <mergeCell ref="A40:C40"/>
    <mergeCell ref="A41:L41"/>
    <mergeCell ref="A42:F42"/>
    <mergeCell ref="G42:I42"/>
    <mergeCell ref="J42:L42"/>
    <mergeCell ref="G43:K43"/>
    <mergeCell ref="I44:K44"/>
    <mergeCell ref="A54:G54"/>
    <mergeCell ref="A58:C58"/>
    <mergeCell ref="A59:L59"/>
    <mergeCell ref="A60:F60"/>
    <mergeCell ref="G60:I60"/>
    <mergeCell ref="J60:L60"/>
    <mergeCell ref="G61:K61"/>
    <mergeCell ref="I62:K62"/>
    <mergeCell ref="A70:G70"/>
    <mergeCell ref="A74:C74"/>
    <mergeCell ref="A75:L75"/>
    <mergeCell ref="A76:F76"/>
    <mergeCell ref="G76:I76"/>
    <mergeCell ref="J76:L76"/>
    <mergeCell ref="G77:K77"/>
    <mergeCell ref="I78:K78"/>
    <mergeCell ref="A86:G86"/>
    <mergeCell ref="A90:C90"/>
    <mergeCell ref="A91:L91"/>
    <mergeCell ref="A92:F92"/>
    <mergeCell ref="G92:I92"/>
    <mergeCell ref="J92:L92"/>
    <mergeCell ref="G93:K93"/>
    <mergeCell ref="I94:K94"/>
    <mergeCell ref="A103:G103"/>
    <mergeCell ref="A107:C107"/>
    <mergeCell ref="A108:L108"/>
    <mergeCell ref="A109:F109"/>
    <mergeCell ref="G109:I109"/>
    <mergeCell ref="J109:L109"/>
    <mergeCell ref="G110:K110"/>
    <mergeCell ref="I111:K111"/>
    <mergeCell ref="A119:G119"/>
    <mergeCell ref="A123:C123"/>
    <mergeCell ref="A124:L124"/>
    <mergeCell ref="A125:F125"/>
    <mergeCell ref="G125:I125"/>
    <mergeCell ref="J125:L125"/>
    <mergeCell ref="G126:K126"/>
    <mergeCell ref="I127:K127"/>
    <mergeCell ref="A135:G135"/>
    <mergeCell ref="A139:C139"/>
    <mergeCell ref="A140:L140"/>
    <mergeCell ref="A141:F141"/>
    <mergeCell ref="G141:I141"/>
    <mergeCell ref="J141:L141"/>
    <mergeCell ref="G142:K142"/>
    <mergeCell ref="I143:K143"/>
    <mergeCell ref="A156:G156"/>
    <mergeCell ref="A159:C159"/>
    <mergeCell ref="A160:L160"/>
    <mergeCell ref="A161:F161"/>
    <mergeCell ref="G161:I161"/>
    <mergeCell ref="J161:L161"/>
    <mergeCell ref="G162:K162"/>
    <mergeCell ref="I163:K163"/>
    <mergeCell ref="A176:G176"/>
    <mergeCell ref="A177:G177"/>
    <mergeCell ref="A4:A6"/>
    <mergeCell ref="A25:A27"/>
    <mergeCell ref="A43:A45"/>
    <mergeCell ref="A61:A63"/>
    <mergeCell ref="A77:A79"/>
    <mergeCell ref="A93:A95"/>
    <mergeCell ref="A110:A112"/>
    <mergeCell ref="A126:A128"/>
    <mergeCell ref="A142:A144"/>
    <mergeCell ref="A162:A164"/>
    <mergeCell ref="B4:B6"/>
    <mergeCell ref="B25:B27"/>
    <mergeCell ref="B43:B45"/>
    <mergeCell ref="B61:B63"/>
    <mergeCell ref="B77:B79"/>
    <mergeCell ref="B93:B95"/>
    <mergeCell ref="B110:B112"/>
    <mergeCell ref="B126:B128"/>
    <mergeCell ref="B142:B144"/>
    <mergeCell ref="B162:B164"/>
    <mergeCell ref="C4:C6"/>
    <mergeCell ref="C25:C27"/>
    <mergeCell ref="C43:C45"/>
    <mergeCell ref="C61:C63"/>
    <mergeCell ref="C77:C79"/>
    <mergeCell ref="C93:C95"/>
    <mergeCell ref="C110:C112"/>
    <mergeCell ref="C126:C128"/>
    <mergeCell ref="C142:C144"/>
    <mergeCell ref="C162:C164"/>
    <mergeCell ref="D4:D6"/>
    <mergeCell ref="D25:D27"/>
    <mergeCell ref="D43:D45"/>
    <mergeCell ref="D61:D63"/>
    <mergeCell ref="D77:D79"/>
    <mergeCell ref="D93:D95"/>
    <mergeCell ref="D110:D112"/>
    <mergeCell ref="D126:D128"/>
    <mergeCell ref="D142:D144"/>
    <mergeCell ref="D162:D164"/>
    <mergeCell ref="E4:E6"/>
    <mergeCell ref="E25:E27"/>
    <mergeCell ref="E43:E45"/>
    <mergeCell ref="E61:E63"/>
    <mergeCell ref="E77:E79"/>
    <mergeCell ref="E93:E95"/>
    <mergeCell ref="E110:E112"/>
    <mergeCell ref="E126:E128"/>
    <mergeCell ref="E142:E144"/>
    <mergeCell ref="E162:E164"/>
    <mergeCell ref="F4:F6"/>
    <mergeCell ref="F25:F27"/>
    <mergeCell ref="F43:F45"/>
    <mergeCell ref="F61:F63"/>
    <mergeCell ref="F77:F79"/>
    <mergeCell ref="F93:F95"/>
    <mergeCell ref="F110:F112"/>
    <mergeCell ref="F126:F128"/>
    <mergeCell ref="F142:F144"/>
    <mergeCell ref="F162:F164"/>
    <mergeCell ref="G5:G6"/>
    <mergeCell ref="G26:G27"/>
    <mergeCell ref="G44:G45"/>
    <mergeCell ref="G62:G63"/>
    <mergeCell ref="G78:G79"/>
    <mergeCell ref="G94:G95"/>
    <mergeCell ref="G111:G112"/>
    <mergeCell ref="G127:G128"/>
    <mergeCell ref="G143:G144"/>
    <mergeCell ref="G163:G164"/>
    <mergeCell ref="H5:H6"/>
    <mergeCell ref="H26:H27"/>
    <mergeCell ref="H44:H45"/>
    <mergeCell ref="H62:H63"/>
    <mergeCell ref="H78:H79"/>
    <mergeCell ref="H94:H95"/>
    <mergeCell ref="H111:H112"/>
    <mergeCell ref="H127:H128"/>
    <mergeCell ref="H143:H144"/>
    <mergeCell ref="H163:H164"/>
    <mergeCell ref="L4:L6"/>
    <mergeCell ref="L25:L27"/>
    <mergeCell ref="L43:L45"/>
    <mergeCell ref="L61:L63"/>
    <mergeCell ref="L77:L79"/>
    <mergeCell ref="L93:L95"/>
    <mergeCell ref="L110:L112"/>
    <mergeCell ref="L126:L128"/>
    <mergeCell ref="L142:L144"/>
    <mergeCell ref="L162:L164"/>
  </mergeCells>
  <printOptions horizontalCentered="1"/>
  <pageMargins left="0.393700787401575" right="0.393700787401575" top="0.393700787401575" bottom="0.393700787401575" header="0" footer="0"/>
  <pageSetup paperSize="9" scale="95" fitToHeight="0" orientation="landscape"/>
  <headerFooter/>
  <rowBreaks count="9" manualBreakCount="9">
    <brk id="20" max="16383" man="1"/>
    <brk id="38" max="16383" man="1"/>
    <brk id="56" max="16383" man="1"/>
    <brk id="72" max="16383" man="1"/>
    <brk id="88" max="16383" man="1"/>
    <brk id="105" max="16383" man="1"/>
    <brk id="121" max="16383" man="1"/>
    <brk id="137" max="16383" man="1"/>
    <brk id="157"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1"/>
  <sheetViews>
    <sheetView workbookViewId="0">
      <selection activeCell="A1" sqref="A1:C1"/>
    </sheetView>
  </sheetViews>
  <sheetFormatPr defaultColWidth="9.15238095238095" defaultRowHeight="12.75"/>
  <cols>
    <col min="1" max="1" width="5" customWidth="1"/>
    <col min="2" max="2" width="11.5714285714286" customWidth="1"/>
    <col min="3" max="3" width="19.152380952381" customWidth="1"/>
    <col min="4" max="4" width="5.71428571428571" customWidth="1"/>
    <col min="5" max="5" width="7.28571428571429" customWidth="1"/>
    <col min="6" max="9" width="6.15238095238095" customWidth="1"/>
    <col min="10" max="10" width="6.28571428571429" customWidth="1"/>
    <col min="11" max="11" width="7.28571428571429" customWidth="1"/>
    <col min="12" max="12" width="9.15238095238095" customWidth="1"/>
  </cols>
  <sheetData>
    <row r="1" ht="15" customHeight="1" spans="1:12">
      <c r="A1" s="1" t="s">
        <v>668</v>
      </c>
      <c r="D1" s="2"/>
      <c r="E1" s="2"/>
      <c r="F1" s="2"/>
      <c r="G1" s="2"/>
      <c r="H1" s="2"/>
      <c r="I1" s="2"/>
      <c r="J1" s="2"/>
      <c r="K1" s="2"/>
      <c r="L1" s="2"/>
    </row>
    <row r="2" ht="45" customHeight="1" spans="1:1">
      <c r="A2" s="3" t="s">
        <v>669</v>
      </c>
    </row>
    <row r="3" ht="22.5" customHeight="1" spans="1:12">
      <c r="A3" s="4" t="s">
        <v>1179</v>
      </c>
      <c r="B3" s="5"/>
      <c r="C3" s="5"/>
      <c r="D3" s="5"/>
      <c r="E3" s="5"/>
      <c r="F3" s="5"/>
      <c r="G3" s="4" t="s">
        <v>52</v>
      </c>
      <c r="H3" s="5"/>
      <c r="I3" s="5"/>
      <c r="J3" s="17" t="s">
        <v>1397</v>
      </c>
      <c r="K3" s="5"/>
      <c r="L3" s="5"/>
    </row>
    <row r="4" ht="22.5" customHeight="1" spans="1:12">
      <c r="A4" s="6" t="s">
        <v>671</v>
      </c>
      <c r="B4" s="6" t="s">
        <v>672</v>
      </c>
      <c r="C4" s="6" t="s">
        <v>673</v>
      </c>
      <c r="D4" s="6" t="s">
        <v>130</v>
      </c>
      <c r="E4" s="6" t="s">
        <v>674</v>
      </c>
      <c r="F4" s="6" t="s">
        <v>675</v>
      </c>
      <c r="G4" s="7"/>
      <c r="H4" s="7"/>
      <c r="I4" s="7"/>
      <c r="J4" s="7"/>
      <c r="K4" s="7"/>
      <c r="L4" s="18" t="s">
        <v>676</v>
      </c>
    </row>
    <row r="5" ht="40.5" customHeight="1" spans="1:12">
      <c r="A5" s="8"/>
      <c r="B5" s="8"/>
      <c r="C5" s="8"/>
      <c r="D5" s="8"/>
      <c r="E5" s="8"/>
      <c r="F5" s="6" t="s">
        <v>135</v>
      </c>
      <c r="G5" s="6" t="s">
        <v>677</v>
      </c>
      <c r="H5" s="6" t="s">
        <v>136</v>
      </c>
      <c r="I5" s="6" t="s">
        <v>678</v>
      </c>
      <c r="J5" s="6" t="s">
        <v>679</v>
      </c>
      <c r="K5" s="18" t="s">
        <v>680</v>
      </c>
      <c r="L5" s="19"/>
    </row>
    <row r="6" ht="22.5" customHeight="1" spans="1:12">
      <c r="A6" s="6"/>
      <c r="B6" s="9"/>
      <c r="C6" s="9" t="s">
        <v>1181</v>
      </c>
      <c r="D6" s="6"/>
      <c r="E6" s="10"/>
      <c r="F6" s="11"/>
      <c r="G6" s="11"/>
      <c r="H6" s="11"/>
      <c r="I6" s="11"/>
      <c r="J6" s="11"/>
      <c r="K6" s="11"/>
      <c r="L6" s="20">
        <v>232603.94</v>
      </c>
    </row>
    <row r="7" ht="22.5" customHeight="1" spans="1:12">
      <c r="A7" s="6" t="s">
        <v>38</v>
      </c>
      <c r="B7" s="9" t="s">
        <v>1182</v>
      </c>
      <c r="C7" s="9" t="s">
        <v>1183</v>
      </c>
      <c r="D7" s="6" t="s">
        <v>1185</v>
      </c>
      <c r="E7" s="10" t="s">
        <v>38</v>
      </c>
      <c r="F7" s="11">
        <v>226.08</v>
      </c>
      <c r="G7" s="11">
        <v>831.45</v>
      </c>
      <c r="H7" s="11"/>
      <c r="I7" s="11">
        <v>49.1</v>
      </c>
      <c r="J7" s="11">
        <v>23.51</v>
      </c>
      <c r="K7" s="11">
        <v>1130.14</v>
      </c>
      <c r="L7" s="20">
        <v>1130.14</v>
      </c>
    </row>
    <row r="8" ht="40.5" customHeight="1" spans="1:12">
      <c r="A8" s="6"/>
      <c r="B8" s="9" t="s">
        <v>1398</v>
      </c>
      <c r="C8" s="9" t="s">
        <v>1399</v>
      </c>
      <c r="D8" s="6" t="s">
        <v>1185</v>
      </c>
      <c r="E8" s="10" t="s">
        <v>38</v>
      </c>
      <c r="F8" s="11">
        <v>226.08</v>
      </c>
      <c r="G8" s="11">
        <v>831.45</v>
      </c>
      <c r="H8" s="11"/>
      <c r="I8" s="11">
        <v>49.1</v>
      </c>
      <c r="J8" s="11">
        <v>23.51</v>
      </c>
      <c r="K8" s="11">
        <v>1130.14</v>
      </c>
      <c r="L8" s="20">
        <v>1130.14</v>
      </c>
    </row>
    <row r="9" ht="22.5" customHeight="1" spans="1:12">
      <c r="A9" s="6" t="s">
        <v>62</v>
      </c>
      <c r="B9" s="9" t="s">
        <v>1186</v>
      </c>
      <c r="C9" s="9" t="s">
        <v>1183</v>
      </c>
      <c r="D9" s="6" t="s">
        <v>1185</v>
      </c>
      <c r="E9" s="10" t="s">
        <v>38</v>
      </c>
      <c r="F9" s="11">
        <v>226.08</v>
      </c>
      <c r="G9" s="11">
        <v>831.45</v>
      </c>
      <c r="H9" s="11"/>
      <c r="I9" s="11">
        <v>49.1</v>
      </c>
      <c r="J9" s="11">
        <v>23.51</v>
      </c>
      <c r="K9" s="11">
        <v>1130.14</v>
      </c>
      <c r="L9" s="20">
        <v>1130.14</v>
      </c>
    </row>
    <row r="10" ht="40.5" customHeight="1" spans="1:12">
      <c r="A10" s="6"/>
      <c r="B10" s="9" t="s">
        <v>1398</v>
      </c>
      <c r="C10" s="9" t="s">
        <v>1400</v>
      </c>
      <c r="D10" s="6" t="s">
        <v>1185</v>
      </c>
      <c r="E10" s="10" t="s">
        <v>38</v>
      </c>
      <c r="F10" s="11">
        <v>226.08</v>
      </c>
      <c r="G10" s="11">
        <v>831.45</v>
      </c>
      <c r="H10" s="11"/>
      <c r="I10" s="11">
        <v>49.1</v>
      </c>
      <c r="J10" s="11">
        <v>23.51</v>
      </c>
      <c r="K10" s="11">
        <v>1130.14</v>
      </c>
      <c r="L10" s="20">
        <v>1130.14</v>
      </c>
    </row>
    <row r="11" ht="22.5" customHeight="1" spans="1:12">
      <c r="A11" s="6" t="s">
        <v>77</v>
      </c>
      <c r="B11" s="9" t="s">
        <v>1188</v>
      </c>
      <c r="C11" s="9" t="s">
        <v>1183</v>
      </c>
      <c r="D11" s="6" t="s">
        <v>1185</v>
      </c>
      <c r="E11" s="10" t="s">
        <v>38</v>
      </c>
      <c r="F11" s="11">
        <v>226.08</v>
      </c>
      <c r="G11" s="11">
        <v>831.45</v>
      </c>
      <c r="H11" s="11"/>
      <c r="I11" s="11">
        <v>49.1</v>
      </c>
      <c r="J11" s="11">
        <v>23.51</v>
      </c>
      <c r="K11" s="11">
        <v>1130.14</v>
      </c>
      <c r="L11" s="20">
        <v>1130.14</v>
      </c>
    </row>
    <row r="12" ht="40.5" customHeight="1" spans="1:12">
      <c r="A12" s="6"/>
      <c r="B12" s="9" t="s">
        <v>1398</v>
      </c>
      <c r="C12" s="9" t="s">
        <v>1401</v>
      </c>
      <c r="D12" s="6" t="s">
        <v>1185</v>
      </c>
      <c r="E12" s="10" t="s">
        <v>38</v>
      </c>
      <c r="F12" s="11">
        <v>226.08</v>
      </c>
      <c r="G12" s="11">
        <v>831.45</v>
      </c>
      <c r="H12" s="11"/>
      <c r="I12" s="11">
        <v>49.1</v>
      </c>
      <c r="J12" s="11">
        <v>23.51</v>
      </c>
      <c r="K12" s="11">
        <v>1130.14</v>
      </c>
      <c r="L12" s="20">
        <v>1130.14</v>
      </c>
    </row>
    <row r="13" ht="22.5" customHeight="1" spans="1:12">
      <c r="A13" s="6" t="s">
        <v>117</v>
      </c>
      <c r="B13" s="9" t="s">
        <v>1190</v>
      </c>
      <c r="C13" s="9" t="s">
        <v>1183</v>
      </c>
      <c r="D13" s="6" t="s">
        <v>1185</v>
      </c>
      <c r="E13" s="10" t="s">
        <v>38</v>
      </c>
      <c r="F13" s="11">
        <v>226.08</v>
      </c>
      <c r="G13" s="11">
        <v>831.45</v>
      </c>
      <c r="H13" s="11"/>
      <c r="I13" s="11">
        <v>49.1</v>
      </c>
      <c r="J13" s="11">
        <v>23.51</v>
      </c>
      <c r="K13" s="11">
        <v>1130.14</v>
      </c>
      <c r="L13" s="20">
        <v>1130.14</v>
      </c>
    </row>
    <row r="14" ht="40.5" customHeight="1" spans="1:12">
      <c r="A14" s="6"/>
      <c r="B14" s="9" t="s">
        <v>1398</v>
      </c>
      <c r="C14" s="9" t="s">
        <v>1402</v>
      </c>
      <c r="D14" s="6" t="s">
        <v>1185</v>
      </c>
      <c r="E14" s="10" t="s">
        <v>38</v>
      </c>
      <c r="F14" s="11">
        <v>226.08</v>
      </c>
      <c r="G14" s="11">
        <v>831.45</v>
      </c>
      <c r="H14" s="11"/>
      <c r="I14" s="11">
        <v>49.1</v>
      </c>
      <c r="J14" s="11">
        <v>23.51</v>
      </c>
      <c r="K14" s="11">
        <v>1130.14</v>
      </c>
      <c r="L14" s="20">
        <v>1130.14</v>
      </c>
    </row>
    <row r="15" ht="22.5" customHeight="1" spans="1:12">
      <c r="A15" s="6" t="s">
        <v>119</v>
      </c>
      <c r="B15" s="9" t="s">
        <v>1192</v>
      </c>
      <c r="C15" s="9" t="s">
        <v>1183</v>
      </c>
      <c r="D15" s="6" t="s">
        <v>1185</v>
      </c>
      <c r="E15" s="10" t="s">
        <v>38</v>
      </c>
      <c r="F15" s="11">
        <v>226.08</v>
      </c>
      <c r="G15" s="11">
        <v>631.45</v>
      </c>
      <c r="H15" s="11"/>
      <c r="I15" s="11">
        <v>49.1</v>
      </c>
      <c r="J15" s="11">
        <v>23.51</v>
      </c>
      <c r="K15" s="11">
        <v>930.14</v>
      </c>
      <c r="L15" s="20">
        <v>930.14</v>
      </c>
    </row>
    <row r="16" ht="40.5" customHeight="1" spans="1:12">
      <c r="A16" s="6"/>
      <c r="B16" s="9" t="s">
        <v>1398</v>
      </c>
      <c r="C16" s="9" t="s">
        <v>1403</v>
      </c>
      <c r="D16" s="6" t="s">
        <v>1185</v>
      </c>
      <c r="E16" s="10" t="s">
        <v>38</v>
      </c>
      <c r="F16" s="11">
        <v>226.08</v>
      </c>
      <c r="G16" s="11">
        <v>631.45</v>
      </c>
      <c r="H16" s="11"/>
      <c r="I16" s="11">
        <v>49.1</v>
      </c>
      <c r="J16" s="11">
        <v>23.51</v>
      </c>
      <c r="K16" s="11">
        <v>930.14</v>
      </c>
      <c r="L16" s="20">
        <v>930.14</v>
      </c>
    </row>
    <row r="17" ht="22.5" customHeight="1" spans="1:12">
      <c r="A17" s="6" t="s">
        <v>160</v>
      </c>
      <c r="B17" s="9" t="s">
        <v>1194</v>
      </c>
      <c r="C17" s="9" t="s">
        <v>1183</v>
      </c>
      <c r="D17" s="6" t="s">
        <v>1185</v>
      </c>
      <c r="E17" s="10" t="s">
        <v>38</v>
      </c>
      <c r="F17" s="11">
        <v>226.08</v>
      </c>
      <c r="G17" s="11">
        <v>631.45</v>
      </c>
      <c r="H17" s="11"/>
      <c r="I17" s="11">
        <v>49.1</v>
      </c>
      <c r="J17" s="11">
        <v>23.51</v>
      </c>
      <c r="K17" s="11">
        <v>930.14</v>
      </c>
      <c r="L17" s="20">
        <v>930.14</v>
      </c>
    </row>
    <row r="18" ht="40.5" customHeight="1" spans="1:12">
      <c r="A18" s="6"/>
      <c r="B18" s="9" t="s">
        <v>1398</v>
      </c>
      <c r="C18" s="9" t="s">
        <v>1404</v>
      </c>
      <c r="D18" s="6" t="s">
        <v>1185</v>
      </c>
      <c r="E18" s="10" t="s">
        <v>38</v>
      </c>
      <c r="F18" s="11">
        <v>226.08</v>
      </c>
      <c r="G18" s="11">
        <v>631.45</v>
      </c>
      <c r="H18" s="11"/>
      <c r="I18" s="11">
        <v>49.1</v>
      </c>
      <c r="J18" s="11">
        <v>23.51</v>
      </c>
      <c r="K18" s="11">
        <v>930.14</v>
      </c>
      <c r="L18" s="20">
        <v>930.14</v>
      </c>
    </row>
    <row r="19" ht="22.5" customHeight="1" spans="1:12">
      <c r="A19" s="6" t="s">
        <v>165</v>
      </c>
      <c r="B19" s="9" t="s">
        <v>1196</v>
      </c>
      <c r="C19" s="9" t="s">
        <v>1183</v>
      </c>
      <c r="D19" s="6" t="s">
        <v>1185</v>
      </c>
      <c r="E19" s="10" t="s">
        <v>38</v>
      </c>
      <c r="F19" s="11">
        <v>226.08</v>
      </c>
      <c r="G19" s="11">
        <v>631.45</v>
      </c>
      <c r="H19" s="11"/>
      <c r="I19" s="11">
        <v>49.1</v>
      </c>
      <c r="J19" s="11">
        <v>23.51</v>
      </c>
      <c r="K19" s="11">
        <v>930.14</v>
      </c>
      <c r="L19" s="20">
        <v>930.14</v>
      </c>
    </row>
    <row r="20" ht="40.5" customHeight="1" spans="1:12">
      <c r="A20" s="6"/>
      <c r="B20" s="9" t="s">
        <v>1398</v>
      </c>
      <c r="C20" s="9" t="s">
        <v>1405</v>
      </c>
      <c r="D20" s="6" t="s">
        <v>1185</v>
      </c>
      <c r="E20" s="10" t="s">
        <v>38</v>
      </c>
      <c r="F20" s="11">
        <v>226.08</v>
      </c>
      <c r="G20" s="11">
        <v>631.45</v>
      </c>
      <c r="H20" s="11"/>
      <c r="I20" s="11">
        <v>49.1</v>
      </c>
      <c r="J20" s="11">
        <v>23.51</v>
      </c>
      <c r="K20" s="11">
        <v>930.14</v>
      </c>
      <c r="L20" s="20">
        <v>930.14</v>
      </c>
    </row>
    <row r="21" ht="22.5" customHeight="1" spans="1:12">
      <c r="A21" s="6" t="s">
        <v>168</v>
      </c>
      <c r="B21" s="9" t="s">
        <v>1198</v>
      </c>
      <c r="C21" s="9" t="s">
        <v>1183</v>
      </c>
      <c r="D21" s="6" t="s">
        <v>1185</v>
      </c>
      <c r="E21" s="10" t="s">
        <v>38</v>
      </c>
      <c r="F21" s="11">
        <v>226.08</v>
      </c>
      <c r="G21" s="11">
        <v>631.45</v>
      </c>
      <c r="H21" s="11"/>
      <c r="I21" s="11">
        <v>49.1</v>
      </c>
      <c r="J21" s="11">
        <v>23.51</v>
      </c>
      <c r="K21" s="11">
        <v>930.14</v>
      </c>
      <c r="L21" s="20">
        <v>930.14</v>
      </c>
    </row>
    <row r="22" ht="40.5" customHeight="1" spans="1:12">
      <c r="A22" s="6"/>
      <c r="B22" s="9" t="s">
        <v>1398</v>
      </c>
      <c r="C22" s="9" t="s">
        <v>1406</v>
      </c>
      <c r="D22" s="6" t="s">
        <v>1185</v>
      </c>
      <c r="E22" s="10" t="s">
        <v>38</v>
      </c>
      <c r="F22" s="11">
        <v>226.08</v>
      </c>
      <c r="G22" s="11">
        <v>631.45</v>
      </c>
      <c r="H22" s="11"/>
      <c r="I22" s="11">
        <v>49.1</v>
      </c>
      <c r="J22" s="11">
        <v>23.51</v>
      </c>
      <c r="K22" s="11">
        <v>930.14</v>
      </c>
      <c r="L22" s="20">
        <v>930.14</v>
      </c>
    </row>
    <row r="23" ht="22.5" customHeight="1" spans="1:12">
      <c r="A23" s="6" t="s">
        <v>171</v>
      </c>
      <c r="B23" s="9" t="s">
        <v>1200</v>
      </c>
      <c r="C23" s="9" t="s">
        <v>1201</v>
      </c>
      <c r="D23" s="6" t="s">
        <v>281</v>
      </c>
      <c r="E23" s="10" t="s">
        <v>1203</v>
      </c>
      <c r="F23" s="11">
        <v>13.22</v>
      </c>
      <c r="G23" s="11">
        <v>56.23</v>
      </c>
      <c r="H23" s="11">
        <v>0.51</v>
      </c>
      <c r="I23" s="11">
        <v>2.98</v>
      </c>
      <c r="J23" s="11">
        <v>1.43</v>
      </c>
      <c r="K23" s="11">
        <v>74.37</v>
      </c>
      <c r="L23" s="20">
        <v>9650.25</v>
      </c>
    </row>
    <row r="24" ht="22.5" customHeight="1" spans="1:12">
      <c r="A24" s="6"/>
      <c r="B24" s="9" t="s">
        <v>1407</v>
      </c>
      <c r="C24" s="9" t="s">
        <v>1408</v>
      </c>
      <c r="D24" s="6" t="s">
        <v>281</v>
      </c>
      <c r="E24" s="10" t="s">
        <v>1203</v>
      </c>
      <c r="F24" s="11">
        <v>13.22</v>
      </c>
      <c r="G24" s="11">
        <v>56.23</v>
      </c>
      <c r="H24" s="11">
        <v>0.51</v>
      </c>
      <c r="I24" s="11">
        <v>2.98</v>
      </c>
      <c r="J24" s="11">
        <v>1.43</v>
      </c>
      <c r="K24" s="11">
        <v>74.37</v>
      </c>
      <c r="L24" s="20">
        <v>9650.25</v>
      </c>
    </row>
    <row r="25" ht="22.5" customHeight="1" spans="1:12">
      <c r="A25" s="12" t="s">
        <v>176</v>
      </c>
      <c r="B25" s="13" t="s">
        <v>1204</v>
      </c>
      <c r="C25" s="13" t="s">
        <v>1205</v>
      </c>
      <c r="D25" s="12" t="s">
        <v>281</v>
      </c>
      <c r="E25" s="14" t="s">
        <v>1207</v>
      </c>
      <c r="F25" s="15">
        <v>4.38</v>
      </c>
      <c r="G25" s="15">
        <v>5.51</v>
      </c>
      <c r="H25" s="15">
        <v>0.05</v>
      </c>
      <c r="I25" s="15">
        <v>0.96</v>
      </c>
      <c r="J25" s="15">
        <v>0.46</v>
      </c>
      <c r="K25" s="15">
        <v>11.36</v>
      </c>
      <c r="L25" s="21">
        <v>11814.85</v>
      </c>
    </row>
    <row r="26" ht="23.25" customHeight="1"/>
    <row r="27" ht="22.5" customHeight="1" spans="1:12">
      <c r="A27" s="16"/>
      <c r="B27" s="16"/>
      <c r="C27" s="16"/>
      <c r="D27" s="16"/>
      <c r="E27" s="16"/>
      <c r="F27" s="16"/>
      <c r="G27" s="16"/>
      <c r="H27" s="16"/>
      <c r="I27" s="16"/>
      <c r="J27" s="16"/>
      <c r="K27" s="16"/>
      <c r="L27" s="16"/>
    </row>
    <row r="28" ht="0.5" customHeight="1"/>
    <row r="29" ht="15" customHeight="1" spans="1:12">
      <c r="A29" s="1" t="s">
        <v>668</v>
      </c>
      <c r="D29" s="2"/>
      <c r="E29" s="2"/>
      <c r="F29" s="2"/>
      <c r="G29" s="2"/>
      <c r="H29" s="2"/>
      <c r="I29" s="2"/>
      <c r="J29" s="2"/>
      <c r="K29" s="2"/>
      <c r="L29" s="2"/>
    </row>
    <row r="30" ht="45" customHeight="1" spans="1:1">
      <c r="A30" s="3" t="s">
        <v>669</v>
      </c>
    </row>
    <row r="31" ht="22.5" customHeight="1" spans="1:12">
      <c r="A31" s="4" t="s">
        <v>1179</v>
      </c>
      <c r="B31" s="5"/>
      <c r="C31" s="5"/>
      <c r="D31" s="5"/>
      <c r="E31" s="5"/>
      <c r="F31" s="5"/>
      <c r="G31" s="4" t="s">
        <v>52</v>
      </c>
      <c r="H31" s="5"/>
      <c r="I31" s="5"/>
      <c r="J31" s="17" t="s">
        <v>1409</v>
      </c>
      <c r="K31" s="5"/>
      <c r="L31" s="5"/>
    </row>
    <row r="32" ht="22.5" customHeight="1" spans="1:12">
      <c r="A32" s="6" t="s">
        <v>671</v>
      </c>
      <c r="B32" s="6" t="s">
        <v>672</v>
      </c>
      <c r="C32" s="6" t="s">
        <v>673</v>
      </c>
      <c r="D32" s="6" t="s">
        <v>130</v>
      </c>
      <c r="E32" s="6" t="s">
        <v>674</v>
      </c>
      <c r="F32" s="6" t="s">
        <v>675</v>
      </c>
      <c r="G32" s="7"/>
      <c r="H32" s="7"/>
      <c r="I32" s="7"/>
      <c r="J32" s="7"/>
      <c r="K32" s="7"/>
      <c r="L32" s="18" t="s">
        <v>676</v>
      </c>
    </row>
    <row r="33" ht="40.5" customHeight="1" spans="1:12">
      <c r="A33" s="8"/>
      <c r="B33" s="8"/>
      <c r="C33" s="8"/>
      <c r="D33" s="8"/>
      <c r="E33" s="8"/>
      <c r="F33" s="6" t="s">
        <v>135</v>
      </c>
      <c r="G33" s="6" t="s">
        <v>677</v>
      </c>
      <c r="H33" s="6" t="s">
        <v>136</v>
      </c>
      <c r="I33" s="6" t="s">
        <v>678</v>
      </c>
      <c r="J33" s="6" t="s">
        <v>679</v>
      </c>
      <c r="K33" s="18" t="s">
        <v>680</v>
      </c>
      <c r="L33" s="19"/>
    </row>
    <row r="34" ht="28.5" customHeight="1" spans="1:12">
      <c r="A34" s="6"/>
      <c r="B34" s="9" t="s">
        <v>1410</v>
      </c>
      <c r="C34" s="9" t="s">
        <v>1411</v>
      </c>
      <c r="D34" s="6" t="s">
        <v>281</v>
      </c>
      <c r="E34" s="10" t="s">
        <v>1207</v>
      </c>
      <c r="F34" s="11">
        <v>4.38</v>
      </c>
      <c r="G34" s="11">
        <v>5.51</v>
      </c>
      <c r="H34" s="11">
        <v>0.05</v>
      </c>
      <c r="I34" s="11">
        <v>0.96</v>
      </c>
      <c r="J34" s="11">
        <v>0.46</v>
      </c>
      <c r="K34" s="11">
        <v>11.36</v>
      </c>
      <c r="L34" s="20">
        <v>11814.85</v>
      </c>
    </row>
    <row r="35" ht="22.5" customHeight="1" spans="1:12">
      <c r="A35" s="6" t="s">
        <v>181</v>
      </c>
      <c r="B35" s="9" t="s">
        <v>1209</v>
      </c>
      <c r="C35" s="9" t="s">
        <v>1205</v>
      </c>
      <c r="D35" s="6" t="s">
        <v>281</v>
      </c>
      <c r="E35" s="10" t="s">
        <v>1211</v>
      </c>
      <c r="F35" s="11">
        <v>4.38</v>
      </c>
      <c r="G35" s="11">
        <v>5.51</v>
      </c>
      <c r="H35" s="11">
        <v>0.05</v>
      </c>
      <c r="I35" s="11">
        <v>0.96</v>
      </c>
      <c r="J35" s="11">
        <v>0.46</v>
      </c>
      <c r="K35" s="11">
        <v>11.36</v>
      </c>
      <c r="L35" s="20">
        <v>4550.7</v>
      </c>
    </row>
    <row r="36" ht="28.5" customHeight="1" spans="1:12">
      <c r="A36" s="6"/>
      <c r="B36" s="9" t="s">
        <v>1410</v>
      </c>
      <c r="C36" s="9" t="s">
        <v>1411</v>
      </c>
      <c r="D36" s="6" t="s">
        <v>281</v>
      </c>
      <c r="E36" s="10" t="s">
        <v>1211</v>
      </c>
      <c r="F36" s="11">
        <v>4.38</v>
      </c>
      <c r="G36" s="11">
        <v>5.51</v>
      </c>
      <c r="H36" s="11">
        <v>0.05</v>
      </c>
      <c r="I36" s="11">
        <v>0.96</v>
      </c>
      <c r="J36" s="11">
        <v>0.46</v>
      </c>
      <c r="K36" s="11">
        <v>11.36</v>
      </c>
      <c r="L36" s="20">
        <v>4550.7</v>
      </c>
    </row>
    <row r="37" ht="22.5" customHeight="1" spans="1:12">
      <c r="A37" s="6" t="s">
        <v>187</v>
      </c>
      <c r="B37" s="9" t="s">
        <v>1212</v>
      </c>
      <c r="C37" s="9" t="s">
        <v>1205</v>
      </c>
      <c r="D37" s="6" t="s">
        <v>281</v>
      </c>
      <c r="E37" s="10" t="s">
        <v>1214</v>
      </c>
      <c r="F37" s="11">
        <v>4.38</v>
      </c>
      <c r="G37" s="11">
        <v>5.51</v>
      </c>
      <c r="H37" s="11">
        <v>0.05</v>
      </c>
      <c r="I37" s="11">
        <v>0.96</v>
      </c>
      <c r="J37" s="11">
        <v>0.46</v>
      </c>
      <c r="K37" s="11">
        <v>11.36</v>
      </c>
      <c r="L37" s="20">
        <v>6230.16</v>
      </c>
    </row>
    <row r="38" ht="28.5" customHeight="1" spans="1:12">
      <c r="A38" s="6"/>
      <c r="B38" s="9" t="s">
        <v>1410</v>
      </c>
      <c r="C38" s="9" t="s">
        <v>1411</v>
      </c>
      <c r="D38" s="6" t="s">
        <v>281</v>
      </c>
      <c r="E38" s="10" t="s">
        <v>1214</v>
      </c>
      <c r="F38" s="11">
        <v>4.38</v>
      </c>
      <c r="G38" s="11">
        <v>5.51</v>
      </c>
      <c r="H38" s="11">
        <v>0.05</v>
      </c>
      <c r="I38" s="11">
        <v>0.96</v>
      </c>
      <c r="J38" s="11">
        <v>0.46</v>
      </c>
      <c r="K38" s="11">
        <v>11.36</v>
      </c>
      <c r="L38" s="20">
        <v>6230.16</v>
      </c>
    </row>
    <row r="39" ht="22.5" customHeight="1" spans="1:12">
      <c r="A39" s="6" t="s">
        <v>192</v>
      </c>
      <c r="B39" s="9" t="s">
        <v>1215</v>
      </c>
      <c r="C39" s="9" t="s">
        <v>1205</v>
      </c>
      <c r="D39" s="6" t="s">
        <v>281</v>
      </c>
      <c r="E39" s="10" t="s">
        <v>1217</v>
      </c>
      <c r="F39" s="11">
        <v>4.38</v>
      </c>
      <c r="G39" s="11">
        <v>5.51</v>
      </c>
      <c r="H39" s="11">
        <v>0.05</v>
      </c>
      <c r="I39" s="11">
        <v>0.96</v>
      </c>
      <c r="J39" s="11">
        <v>0.46</v>
      </c>
      <c r="K39" s="11">
        <v>11.36</v>
      </c>
      <c r="L39" s="20">
        <v>761.23</v>
      </c>
    </row>
    <row r="40" ht="28.5" customHeight="1" spans="1:12">
      <c r="A40" s="6"/>
      <c r="B40" s="9" t="s">
        <v>1410</v>
      </c>
      <c r="C40" s="9" t="s">
        <v>1411</v>
      </c>
      <c r="D40" s="6" t="s">
        <v>281</v>
      </c>
      <c r="E40" s="10" t="s">
        <v>1217</v>
      </c>
      <c r="F40" s="11">
        <v>4.38</v>
      </c>
      <c r="G40" s="11">
        <v>5.51</v>
      </c>
      <c r="H40" s="11">
        <v>0.05</v>
      </c>
      <c r="I40" s="11">
        <v>0.96</v>
      </c>
      <c r="J40" s="11">
        <v>0.46</v>
      </c>
      <c r="K40" s="11">
        <v>11.36</v>
      </c>
      <c r="L40" s="20">
        <v>761.23</v>
      </c>
    </row>
    <row r="41" ht="22.5" customHeight="1" spans="1:12">
      <c r="A41" s="6" t="s">
        <v>197</v>
      </c>
      <c r="B41" s="9" t="s">
        <v>1218</v>
      </c>
      <c r="C41" s="9" t="s">
        <v>1205</v>
      </c>
      <c r="D41" s="6" t="s">
        <v>281</v>
      </c>
      <c r="E41" s="10" t="s">
        <v>1220</v>
      </c>
      <c r="F41" s="11">
        <v>4.38</v>
      </c>
      <c r="G41" s="11">
        <v>5.51</v>
      </c>
      <c r="H41" s="11">
        <v>0.05</v>
      </c>
      <c r="I41" s="11">
        <v>0.96</v>
      </c>
      <c r="J41" s="11">
        <v>0.46</v>
      </c>
      <c r="K41" s="11">
        <v>11.36</v>
      </c>
      <c r="L41" s="20">
        <v>1196.32</v>
      </c>
    </row>
    <row r="42" ht="28.5" customHeight="1" spans="1:12">
      <c r="A42" s="6"/>
      <c r="B42" s="9" t="s">
        <v>1410</v>
      </c>
      <c r="C42" s="9" t="s">
        <v>1411</v>
      </c>
      <c r="D42" s="6" t="s">
        <v>281</v>
      </c>
      <c r="E42" s="10" t="s">
        <v>1220</v>
      </c>
      <c r="F42" s="11">
        <v>4.38</v>
      </c>
      <c r="G42" s="11">
        <v>5.51</v>
      </c>
      <c r="H42" s="11">
        <v>0.05</v>
      </c>
      <c r="I42" s="11">
        <v>0.96</v>
      </c>
      <c r="J42" s="11">
        <v>0.46</v>
      </c>
      <c r="K42" s="11">
        <v>11.36</v>
      </c>
      <c r="L42" s="20">
        <v>1196.32</v>
      </c>
    </row>
    <row r="43" ht="22.5" customHeight="1" spans="1:12">
      <c r="A43" s="6" t="s">
        <v>200</v>
      </c>
      <c r="B43" s="9" t="s">
        <v>1221</v>
      </c>
      <c r="C43" s="9" t="s">
        <v>1205</v>
      </c>
      <c r="D43" s="6" t="s">
        <v>281</v>
      </c>
      <c r="E43" s="10" t="s">
        <v>1223</v>
      </c>
      <c r="F43" s="11">
        <v>4.38</v>
      </c>
      <c r="G43" s="11">
        <v>5.51</v>
      </c>
      <c r="H43" s="11">
        <v>0.05</v>
      </c>
      <c r="I43" s="11">
        <v>0.96</v>
      </c>
      <c r="J43" s="11">
        <v>0.46</v>
      </c>
      <c r="K43" s="11">
        <v>11.36</v>
      </c>
      <c r="L43" s="20">
        <v>582.31</v>
      </c>
    </row>
    <row r="44" ht="28.5" customHeight="1" spans="1:12">
      <c r="A44" s="6"/>
      <c r="B44" s="9" t="s">
        <v>1410</v>
      </c>
      <c r="C44" s="9" t="s">
        <v>1411</v>
      </c>
      <c r="D44" s="6" t="s">
        <v>281</v>
      </c>
      <c r="E44" s="10" t="s">
        <v>1223</v>
      </c>
      <c r="F44" s="11">
        <v>4.38</v>
      </c>
      <c r="G44" s="11">
        <v>5.51</v>
      </c>
      <c r="H44" s="11">
        <v>0.05</v>
      </c>
      <c r="I44" s="11">
        <v>0.96</v>
      </c>
      <c r="J44" s="11">
        <v>0.46</v>
      </c>
      <c r="K44" s="11">
        <v>11.36</v>
      </c>
      <c r="L44" s="20">
        <v>582.31</v>
      </c>
    </row>
    <row r="45" ht="22.5" customHeight="1" spans="1:12">
      <c r="A45" s="6" t="s">
        <v>203</v>
      </c>
      <c r="B45" s="9" t="s">
        <v>1224</v>
      </c>
      <c r="C45" s="9" t="s">
        <v>1205</v>
      </c>
      <c r="D45" s="6" t="s">
        <v>281</v>
      </c>
      <c r="E45" s="10" t="s">
        <v>1226</v>
      </c>
      <c r="F45" s="11">
        <v>4.38</v>
      </c>
      <c r="G45" s="11">
        <v>5.51</v>
      </c>
      <c r="H45" s="11">
        <v>0.05</v>
      </c>
      <c r="I45" s="11">
        <v>0.96</v>
      </c>
      <c r="J45" s="11">
        <v>0.46</v>
      </c>
      <c r="K45" s="11">
        <v>11.36</v>
      </c>
      <c r="L45" s="20">
        <v>4377.8</v>
      </c>
    </row>
    <row r="46" ht="28.5" customHeight="1" spans="1:12">
      <c r="A46" s="6"/>
      <c r="B46" s="9" t="s">
        <v>1410</v>
      </c>
      <c r="C46" s="9" t="s">
        <v>1411</v>
      </c>
      <c r="D46" s="6" t="s">
        <v>281</v>
      </c>
      <c r="E46" s="10" t="s">
        <v>1226</v>
      </c>
      <c r="F46" s="11">
        <v>4.38</v>
      </c>
      <c r="G46" s="11">
        <v>5.51</v>
      </c>
      <c r="H46" s="11">
        <v>0.05</v>
      </c>
      <c r="I46" s="11">
        <v>0.96</v>
      </c>
      <c r="J46" s="11">
        <v>0.46</v>
      </c>
      <c r="K46" s="11">
        <v>11.36</v>
      </c>
      <c r="L46" s="20">
        <v>4377.8</v>
      </c>
    </row>
    <row r="47" ht="22.5" customHeight="1" spans="1:12">
      <c r="A47" s="6" t="s">
        <v>206</v>
      </c>
      <c r="B47" s="9" t="s">
        <v>1227</v>
      </c>
      <c r="C47" s="9" t="s">
        <v>1205</v>
      </c>
      <c r="D47" s="6" t="s">
        <v>281</v>
      </c>
      <c r="E47" s="10" t="s">
        <v>1229</v>
      </c>
      <c r="F47" s="11">
        <v>4.38</v>
      </c>
      <c r="G47" s="11">
        <v>5.51</v>
      </c>
      <c r="H47" s="11">
        <v>0.05</v>
      </c>
      <c r="I47" s="11">
        <v>0.96</v>
      </c>
      <c r="J47" s="11">
        <v>0.46</v>
      </c>
      <c r="K47" s="11">
        <v>11.36</v>
      </c>
      <c r="L47" s="20">
        <v>6626.97</v>
      </c>
    </row>
    <row r="48" ht="28.5" customHeight="1" spans="1:12">
      <c r="A48" s="6"/>
      <c r="B48" s="9" t="s">
        <v>1410</v>
      </c>
      <c r="C48" s="9" t="s">
        <v>1411</v>
      </c>
      <c r="D48" s="6" t="s">
        <v>281</v>
      </c>
      <c r="E48" s="10" t="s">
        <v>1229</v>
      </c>
      <c r="F48" s="11">
        <v>4.38</v>
      </c>
      <c r="G48" s="11">
        <v>5.51</v>
      </c>
      <c r="H48" s="11">
        <v>0.05</v>
      </c>
      <c r="I48" s="11">
        <v>0.96</v>
      </c>
      <c r="J48" s="11">
        <v>0.46</v>
      </c>
      <c r="K48" s="11">
        <v>11.36</v>
      </c>
      <c r="L48" s="20">
        <v>6626.97</v>
      </c>
    </row>
    <row r="49" ht="22.5" customHeight="1" spans="1:12">
      <c r="A49" s="6" t="s">
        <v>210</v>
      </c>
      <c r="B49" s="9" t="s">
        <v>1230</v>
      </c>
      <c r="C49" s="9" t="s">
        <v>1205</v>
      </c>
      <c r="D49" s="6" t="s">
        <v>281</v>
      </c>
      <c r="E49" s="10" t="s">
        <v>1232</v>
      </c>
      <c r="F49" s="11">
        <v>6.03</v>
      </c>
      <c r="G49" s="11">
        <v>6.64</v>
      </c>
      <c r="H49" s="11">
        <v>0.07</v>
      </c>
      <c r="I49" s="11">
        <v>1.32</v>
      </c>
      <c r="J49" s="11">
        <v>0.63</v>
      </c>
      <c r="K49" s="11">
        <v>14.69</v>
      </c>
      <c r="L49" s="20">
        <v>410.44</v>
      </c>
    </row>
    <row r="50" ht="28.5" customHeight="1" spans="1:12">
      <c r="A50" s="6"/>
      <c r="B50" s="9" t="s">
        <v>1412</v>
      </c>
      <c r="C50" s="9" t="s">
        <v>1413</v>
      </c>
      <c r="D50" s="6" t="s">
        <v>281</v>
      </c>
      <c r="E50" s="10" t="s">
        <v>1232</v>
      </c>
      <c r="F50" s="11">
        <v>6.03</v>
      </c>
      <c r="G50" s="11">
        <v>6.64</v>
      </c>
      <c r="H50" s="11">
        <v>0.07</v>
      </c>
      <c r="I50" s="11">
        <v>1.32</v>
      </c>
      <c r="J50" s="11">
        <v>0.63</v>
      </c>
      <c r="K50" s="11">
        <v>14.69</v>
      </c>
      <c r="L50" s="20">
        <v>410.44</v>
      </c>
    </row>
    <row r="51" ht="22.5" customHeight="1" spans="1:12">
      <c r="A51" s="6" t="s">
        <v>215</v>
      </c>
      <c r="B51" s="9" t="s">
        <v>1234</v>
      </c>
      <c r="C51" s="9" t="s">
        <v>1205</v>
      </c>
      <c r="D51" s="6" t="s">
        <v>281</v>
      </c>
      <c r="E51" s="10" t="s">
        <v>1236</v>
      </c>
      <c r="F51" s="11">
        <v>6.03</v>
      </c>
      <c r="G51" s="11">
        <v>6.64</v>
      </c>
      <c r="H51" s="11">
        <v>0.07</v>
      </c>
      <c r="I51" s="11">
        <v>1.32</v>
      </c>
      <c r="J51" s="11">
        <v>0.63</v>
      </c>
      <c r="K51" s="11">
        <v>14.69</v>
      </c>
      <c r="L51" s="20">
        <v>2003.72</v>
      </c>
    </row>
    <row r="52" ht="28.5" customHeight="1" spans="1:12">
      <c r="A52" s="6"/>
      <c r="B52" s="9" t="s">
        <v>1412</v>
      </c>
      <c r="C52" s="9" t="s">
        <v>1413</v>
      </c>
      <c r="D52" s="6" t="s">
        <v>281</v>
      </c>
      <c r="E52" s="10" t="s">
        <v>1414</v>
      </c>
      <c r="F52" s="11">
        <v>6.03</v>
      </c>
      <c r="G52" s="11">
        <v>6.64</v>
      </c>
      <c r="H52" s="11">
        <v>0.07</v>
      </c>
      <c r="I52" s="11">
        <v>1.32</v>
      </c>
      <c r="J52" s="11">
        <v>0.63</v>
      </c>
      <c r="K52" s="11">
        <v>14.69</v>
      </c>
      <c r="L52" s="20">
        <v>2003.72</v>
      </c>
    </row>
    <row r="53" ht="22.5" customHeight="1" spans="1:12">
      <c r="A53" s="6" t="s">
        <v>219</v>
      </c>
      <c r="B53" s="9" t="s">
        <v>1237</v>
      </c>
      <c r="C53" s="9" t="s">
        <v>1205</v>
      </c>
      <c r="D53" s="6" t="s">
        <v>281</v>
      </c>
      <c r="E53" s="10" t="s">
        <v>1239</v>
      </c>
      <c r="F53" s="11">
        <v>6.43</v>
      </c>
      <c r="G53" s="11">
        <v>8.35</v>
      </c>
      <c r="H53" s="11">
        <v>0.07</v>
      </c>
      <c r="I53" s="11">
        <v>1.41</v>
      </c>
      <c r="J53" s="11">
        <v>0.68</v>
      </c>
      <c r="K53" s="11">
        <v>16.94</v>
      </c>
      <c r="L53" s="20">
        <v>1694</v>
      </c>
    </row>
    <row r="54" ht="28.5" customHeight="1" spans="1:12">
      <c r="A54" s="6"/>
      <c r="B54" s="9" t="s">
        <v>1415</v>
      </c>
      <c r="C54" s="9" t="s">
        <v>1416</v>
      </c>
      <c r="D54" s="6" t="s">
        <v>281</v>
      </c>
      <c r="E54" s="10" t="s">
        <v>542</v>
      </c>
      <c r="F54" s="11">
        <v>6.43</v>
      </c>
      <c r="G54" s="11">
        <v>8.35</v>
      </c>
      <c r="H54" s="11">
        <v>0.07</v>
      </c>
      <c r="I54" s="11">
        <v>1.41</v>
      </c>
      <c r="J54" s="11">
        <v>0.68</v>
      </c>
      <c r="K54" s="11">
        <v>16.94</v>
      </c>
      <c r="L54" s="20">
        <v>1694</v>
      </c>
    </row>
    <row r="55" ht="22.5" customHeight="1" spans="1:12">
      <c r="A55" s="6" t="s">
        <v>224</v>
      </c>
      <c r="B55" s="9" t="s">
        <v>1240</v>
      </c>
      <c r="C55" s="9" t="s">
        <v>1205</v>
      </c>
      <c r="D55" s="6" t="s">
        <v>281</v>
      </c>
      <c r="E55" s="10" t="s">
        <v>1242</v>
      </c>
      <c r="F55" s="11">
        <v>7.87</v>
      </c>
      <c r="G55" s="11">
        <v>13.21</v>
      </c>
      <c r="H55" s="11">
        <v>0.09</v>
      </c>
      <c r="I55" s="11">
        <v>1.73</v>
      </c>
      <c r="J55" s="11">
        <v>0.83</v>
      </c>
      <c r="K55" s="11">
        <v>23.73</v>
      </c>
      <c r="L55" s="20">
        <v>4746</v>
      </c>
    </row>
    <row r="56" ht="28.5" customHeight="1" spans="1:12">
      <c r="A56" s="6"/>
      <c r="B56" s="9" t="s">
        <v>1417</v>
      </c>
      <c r="C56" s="9" t="s">
        <v>1418</v>
      </c>
      <c r="D56" s="6" t="s">
        <v>281</v>
      </c>
      <c r="E56" s="10" t="s">
        <v>1419</v>
      </c>
      <c r="F56" s="11">
        <v>7.87</v>
      </c>
      <c r="G56" s="11">
        <v>13.21</v>
      </c>
      <c r="H56" s="11">
        <v>0.09</v>
      </c>
      <c r="I56" s="11">
        <v>1.73</v>
      </c>
      <c r="J56" s="11">
        <v>0.83</v>
      </c>
      <c r="K56" s="11">
        <v>23.73</v>
      </c>
      <c r="L56" s="20">
        <v>4746</v>
      </c>
    </row>
    <row r="57" ht="22.5" customHeight="1" spans="1:12">
      <c r="A57" s="12" t="s">
        <v>229</v>
      </c>
      <c r="B57" s="13" t="s">
        <v>1243</v>
      </c>
      <c r="C57" s="13" t="s">
        <v>1205</v>
      </c>
      <c r="D57" s="12" t="s">
        <v>281</v>
      </c>
      <c r="E57" s="14" t="s">
        <v>1239</v>
      </c>
      <c r="F57" s="15">
        <v>12.21</v>
      </c>
      <c r="G57" s="15">
        <v>10.71</v>
      </c>
      <c r="H57" s="15">
        <v>0.42</v>
      </c>
      <c r="I57" s="15">
        <v>2.74</v>
      </c>
      <c r="J57" s="15">
        <v>1.31</v>
      </c>
      <c r="K57" s="15">
        <v>27.39</v>
      </c>
      <c r="L57" s="21">
        <v>2739</v>
      </c>
    </row>
    <row r="58" ht="5.25" customHeight="1"/>
    <row r="59" ht="22.5" customHeight="1" spans="1:12">
      <c r="A59" s="16"/>
      <c r="B59" s="16"/>
      <c r="C59" s="16"/>
      <c r="D59" s="16"/>
      <c r="E59" s="16"/>
      <c r="F59" s="16"/>
      <c r="G59" s="16"/>
      <c r="H59" s="16"/>
      <c r="I59" s="16"/>
      <c r="J59" s="16"/>
      <c r="K59" s="16"/>
      <c r="L59" s="16"/>
    </row>
    <row r="60" ht="0.5" customHeight="1"/>
    <row r="61" ht="15" customHeight="1" spans="1:12">
      <c r="A61" s="1" t="s">
        <v>668</v>
      </c>
      <c r="D61" s="2"/>
      <c r="E61" s="2"/>
      <c r="F61" s="2"/>
      <c r="G61" s="2"/>
      <c r="H61" s="2"/>
      <c r="I61" s="2"/>
      <c r="J61" s="2"/>
      <c r="K61" s="2"/>
      <c r="L61" s="2"/>
    </row>
    <row r="62" ht="45" customHeight="1" spans="1:1">
      <c r="A62" s="3" t="s">
        <v>669</v>
      </c>
    </row>
    <row r="63" ht="22.5" customHeight="1" spans="1:12">
      <c r="A63" s="4" t="s">
        <v>1179</v>
      </c>
      <c r="B63" s="5"/>
      <c r="C63" s="5"/>
      <c r="D63" s="5"/>
      <c r="E63" s="5"/>
      <c r="F63" s="5"/>
      <c r="G63" s="4" t="s">
        <v>52</v>
      </c>
      <c r="H63" s="5"/>
      <c r="I63" s="5"/>
      <c r="J63" s="17" t="s">
        <v>1420</v>
      </c>
      <c r="K63" s="5"/>
      <c r="L63" s="5"/>
    </row>
    <row r="64" ht="22.5" customHeight="1" spans="1:12">
      <c r="A64" s="6" t="s">
        <v>671</v>
      </c>
      <c r="B64" s="6" t="s">
        <v>672</v>
      </c>
      <c r="C64" s="6" t="s">
        <v>673</v>
      </c>
      <c r="D64" s="6" t="s">
        <v>130</v>
      </c>
      <c r="E64" s="6" t="s">
        <v>674</v>
      </c>
      <c r="F64" s="6" t="s">
        <v>675</v>
      </c>
      <c r="G64" s="7"/>
      <c r="H64" s="7"/>
      <c r="I64" s="7"/>
      <c r="J64" s="7"/>
      <c r="K64" s="7"/>
      <c r="L64" s="18" t="s">
        <v>676</v>
      </c>
    </row>
    <row r="65" ht="40.5" customHeight="1" spans="1:12">
      <c r="A65" s="8"/>
      <c r="B65" s="8"/>
      <c r="C65" s="8"/>
      <c r="D65" s="8"/>
      <c r="E65" s="8"/>
      <c r="F65" s="6" t="s">
        <v>135</v>
      </c>
      <c r="G65" s="6" t="s">
        <v>677</v>
      </c>
      <c r="H65" s="6" t="s">
        <v>136</v>
      </c>
      <c r="I65" s="6" t="s">
        <v>678</v>
      </c>
      <c r="J65" s="6" t="s">
        <v>679</v>
      </c>
      <c r="K65" s="18" t="s">
        <v>680</v>
      </c>
      <c r="L65" s="19"/>
    </row>
    <row r="66" ht="40.5" customHeight="1" spans="1:12">
      <c r="A66" s="6"/>
      <c r="B66" s="9" t="s">
        <v>1421</v>
      </c>
      <c r="C66" s="9" t="s">
        <v>1422</v>
      </c>
      <c r="D66" s="6" t="s">
        <v>281</v>
      </c>
      <c r="E66" s="10" t="s">
        <v>542</v>
      </c>
      <c r="F66" s="11">
        <v>12.21</v>
      </c>
      <c r="G66" s="11">
        <v>10.71</v>
      </c>
      <c r="H66" s="11">
        <v>0.42</v>
      </c>
      <c r="I66" s="11">
        <v>2.74</v>
      </c>
      <c r="J66" s="11">
        <v>1.31</v>
      </c>
      <c r="K66" s="11">
        <v>27.39</v>
      </c>
      <c r="L66" s="20">
        <v>2739</v>
      </c>
    </row>
    <row r="67" ht="22.5" customHeight="1" spans="1:12">
      <c r="A67" s="6" t="s">
        <v>231</v>
      </c>
      <c r="B67" s="9" t="s">
        <v>1245</v>
      </c>
      <c r="C67" s="9" t="s">
        <v>1246</v>
      </c>
      <c r="D67" s="6" t="s">
        <v>281</v>
      </c>
      <c r="E67" s="10" t="s">
        <v>1239</v>
      </c>
      <c r="F67" s="11">
        <v>4.95</v>
      </c>
      <c r="G67" s="11">
        <v>29.58</v>
      </c>
      <c r="H67" s="11">
        <v>0.13</v>
      </c>
      <c r="I67" s="11">
        <v>1.1</v>
      </c>
      <c r="J67" s="11">
        <v>0.53</v>
      </c>
      <c r="K67" s="11">
        <v>36.29</v>
      </c>
      <c r="L67" s="20">
        <v>3629</v>
      </c>
    </row>
    <row r="68" ht="28.5" customHeight="1" spans="1:12">
      <c r="A68" s="6"/>
      <c r="B68" s="9" t="s">
        <v>1423</v>
      </c>
      <c r="C68" s="9" t="s">
        <v>1424</v>
      </c>
      <c r="D68" s="6" t="s">
        <v>281</v>
      </c>
      <c r="E68" s="10" t="s">
        <v>542</v>
      </c>
      <c r="F68" s="11">
        <v>4.95</v>
      </c>
      <c r="G68" s="11">
        <v>29.58</v>
      </c>
      <c r="H68" s="11">
        <v>0.13</v>
      </c>
      <c r="I68" s="11">
        <v>1.1</v>
      </c>
      <c r="J68" s="11">
        <v>0.53</v>
      </c>
      <c r="K68" s="11">
        <v>36.29</v>
      </c>
      <c r="L68" s="20">
        <v>3629</v>
      </c>
    </row>
    <row r="69" ht="22.5" customHeight="1" spans="1:12">
      <c r="A69" s="6" t="s">
        <v>234</v>
      </c>
      <c r="B69" s="9" t="s">
        <v>1248</v>
      </c>
      <c r="C69" s="9" t="s">
        <v>1246</v>
      </c>
      <c r="D69" s="6" t="s">
        <v>281</v>
      </c>
      <c r="E69" s="10" t="s">
        <v>1239</v>
      </c>
      <c r="F69" s="11">
        <v>4.95</v>
      </c>
      <c r="G69" s="11">
        <v>62.53</v>
      </c>
      <c r="H69" s="11">
        <v>0.13</v>
      </c>
      <c r="I69" s="11">
        <v>1.1</v>
      </c>
      <c r="J69" s="11">
        <v>0.53</v>
      </c>
      <c r="K69" s="11">
        <v>69.24</v>
      </c>
      <c r="L69" s="20">
        <v>6924</v>
      </c>
    </row>
    <row r="70" ht="28.5" customHeight="1" spans="1:12">
      <c r="A70" s="6"/>
      <c r="B70" s="9" t="s">
        <v>1423</v>
      </c>
      <c r="C70" s="9" t="s">
        <v>1425</v>
      </c>
      <c r="D70" s="6" t="s">
        <v>281</v>
      </c>
      <c r="E70" s="10" t="s">
        <v>542</v>
      </c>
      <c r="F70" s="11">
        <v>4.95</v>
      </c>
      <c r="G70" s="11">
        <v>62.53</v>
      </c>
      <c r="H70" s="11">
        <v>0.13</v>
      </c>
      <c r="I70" s="11">
        <v>1.1</v>
      </c>
      <c r="J70" s="11">
        <v>0.53</v>
      </c>
      <c r="K70" s="11">
        <v>69.24</v>
      </c>
      <c r="L70" s="20">
        <v>6924</v>
      </c>
    </row>
    <row r="71" ht="22.5" customHeight="1" spans="1:12">
      <c r="A71" s="6" t="s">
        <v>238</v>
      </c>
      <c r="B71" s="9" t="s">
        <v>1250</v>
      </c>
      <c r="C71" s="9" t="s">
        <v>1246</v>
      </c>
      <c r="D71" s="6" t="s">
        <v>281</v>
      </c>
      <c r="E71" s="10" t="s">
        <v>1239</v>
      </c>
      <c r="F71" s="11">
        <v>4.95</v>
      </c>
      <c r="G71" s="11">
        <v>86.67</v>
      </c>
      <c r="H71" s="11">
        <v>0.13</v>
      </c>
      <c r="I71" s="11">
        <v>1.1</v>
      </c>
      <c r="J71" s="11">
        <v>0.53</v>
      </c>
      <c r="K71" s="11">
        <v>93.38</v>
      </c>
      <c r="L71" s="20">
        <v>9338</v>
      </c>
    </row>
    <row r="72" ht="28.5" customHeight="1" spans="1:12">
      <c r="A72" s="6"/>
      <c r="B72" s="9" t="s">
        <v>1423</v>
      </c>
      <c r="C72" s="9" t="s">
        <v>1426</v>
      </c>
      <c r="D72" s="6" t="s">
        <v>281</v>
      </c>
      <c r="E72" s="10" t="s">
        <v>542</v>
      </c>
      <c r="F72" s="11">
        <v>4.95</v>
      </c>
      <c r="G72" s="11">
        <v>86.67</v>
      </c>
      <c r="H72" s="11">
        <v>0.13</v>
      </c>
      <c r="I72" s="11">
        <v>1.1</v>
      </c>
      <c r="J72" s="11">
        <v>0.53</v>
      </c>
      <c r="K72" s="11">
        <v>93.38</v>
      </c>
      <c r="L72" s="20">
        <v>9338</v>
      </c>
    </row>
    <row r="73" ht="22.5" customHeight="1" spans="1:12">
      <c r="A73" s="6" t="s">
        <v>240</v>
      </c>
      <c r="B73" s="9" t="s">
        <v>1252</v>
      </c>
      <c r="C73" s="9" t="s">
        <v>1246</v>
      </c>
      <c r="D73" s="6" t="s">
        <v>281</v>
      </c>
      <c r="E73" s="10" t="s">
        <v>1254</v>
      </c>
      <c r="F73" s="11">
        <v>4.95</v>
      </c>
      <c r="G73" s="11">
        <v>39.4</v>
      </c>
      <c r="H73" s="11">
        <v>0.13</v>
      </c>
      <c r="I73" s="11">
        <v>1.1</v>
      </c>
      <c r="J73" s="11">
        <v>0.53</v>
      </c>
      <c r="K73" s="11">
        <v>46.11</v>
      </c>
      <c r="L73" s="20">
        <v>2766.6</v>
      </c>
    </row>
    <row r="74" ht="28.5" customHeight="1" spans="1:12">
      <c r="A74" s="6"/>
      <c r="B74" s="9" t="s">
        <v>1423</v>
      </c>
      <c r="C74" s="9" t="s">
        <v>1427</v>
      </c>
      <c r="D74" s="6" t="s">
        <v>281</v>
      </c>
      <c r="E74" s="10" t="s">
        <v>383</v>
      </c>
      <c r="F74" s="11">
        <v>4.95</v>
      </c>
      <c r="G74" s="11">
        <v>39.4</v>
      </c>
      <c r="H74" s="11">
        <v>0.13</v>
      </c>
      <c r="I74" s="11">
        <v>1.1</v>
      </c>
      <c r="J74" s="11">
        <v>0.53</v>
      </c>
      <c r="K74" s="11">
        <v>46.11</v>
      </c>
      <c r="L74" s="20">
        <v>2766.6</v>
      </c>
    </row>
    <row r="75" ht="22.5" customHeight="1" spans="1:12">
      <c r="A75" s="6" t="s">
        <v>244</v>
      </c>
      <c r="B75" s="9" t="s">
        <v>1256</v>
      </c>
      <c r="C75" s="9" t="s">
        <v>1257</v>
      </c>
      <c r="D75" s="6" t="s">
        <v>281</v>
      </c>
      <c r="E75" s="10" t="s">
        <v>1259</v>
      </c>
      <c r="F75" s="11">
        <v>1.98</v>
      </c>
      <c r="G75" s="11">
        <v>13.08</v>
      </c>
      <c r="H75" s="11"/>
      <c r="I75" s="11">
        <v>0.42</v>
      </c>
      <c r="J75" s="11">
        <v>0.21</v>
      </c>
      <c r="K75" s="11">
        <v>15.69</v>
      </c>
      <c r="L75" s="20">
        <v>627.6</v>
      </c>
    </row>
    <row r="76" ht="28.5" customHeight="1" spans="1:12">
      <c r="A76" s="6"/>
      <c r="B76" s="9" t="s">
        <v>1428</v>
      </c>
      <c r="C76" s="9" t="s">
        <v>1429</v>
      </c>
      <c r="D76" s="6" t="s">
        <v>281</v>
      </c>
      <c r="E76" s="10" t="s">
        <v>448</v>
      </c>
      <c r="F76" s="11">
        <v>0.66</v>
      </c>
      <c r="G76" s="11">
        <v>4.22</v>
      </c>
      <c r="H76" s="11"/>
      <c r="I76" s="11">
        <v>0.14</v>
      </c>
      <c r="J76" s="11">
        <v>0.07</v>
      </c>
      <c r="K76" s="11">
        <v>5.09</v>
      </c>
      <c r="L76" s="20">
        <v>407.2</v>
      </c>
    </row>
    <row r="77" ht="28.5" customHeight="1" spans="1:12">
      <c r="A77" s="6"/>
      <c r="B77" s="9" t="s">
        <v>1428</v>
      </c>
      <c r="C77" s="9" t="s">
        <v>1430</v>
      </c>
      <c r="D77" s="6" t="s">
        <v>281</v>
      </c>
      <c r="E77" s="10" t="s">
        <v>304</v>
      </c>
      <c r="F77" s="11">
        <v>0.66</v>
      </c>
      <c r="G77" s="11">
        <v>4.64</v>
      </c>
      <c r="H77" s="11"/>
      <c r="I77" s="11">
        <v>0.14</v>
      </c>
      <c r="J77" s="11">
        <v>0.07</v>
      </c>
      <c r="K77" s="11">
        <v>5.51</v>
      </c>
      <c r="L77" s="20">
        <v>220.4</v>
      </c>
    </row>
    <row r="78" ht="22.5" customHeight="1" spans="1:12">
      <c r="A78" s="6" t="s">
        <v>248</v>
      </c>
      <c r="B78" s="9" t="s">
        <v>1260</v>
      </c>
      <c r="C78" s="9" t="s">
        <v>1257</v>
      </c>
      <c r="D78" s="6" t="s">
        <v>281</v>
      </c>
      <c r="E78" s="10" t="s">
        <v>1259</v>
      </c>
      <c r="F78" s="11">
        <v>1.98</v>
      </c>
      <c r="G78" s="11">
        <v>13.08</v>
      </c>
      <c r="H78" s="11"/>
      <c r="I78" s="11">
        <v>0.42</v>
      </c>
      <c r="J78" s="11">
        <v>0.21</v>
      </c>
      <c r="K78" s="11">
        <v>15.69</v>
      </c>
      <c r="L78" s="20">
        <v>627.6</v>
      </c>
    </row>
    <row r="79" ht="28.5" customHeight="1" spans="1:12">
      <c r="A79" s="6"/>
      <c r="B79" s="9" t="s">
        <v>1428</v>
      </c>
      <c r="C79" s="9" t="s">
        <v>1429</v>
      </c>
      <c r="D79" s="6" t="s">
        <v>281</v>
      </c>
      <c r="E79" s="10" t="s">
        <v>448</v>
      </c>
      <c r="F79" s="11">
        <v>0.66</v>
      </c>
      <c r="G79" s="11">
        <v>4.22</v>
      </c>
      <c r="H79" s="11"/>
      <c r="I79" s="11">
        <v>0.14</v>
      </c>
      <c r="J79" s="11">
        <v>0.07</v>
      </c>
      <c r="K79" s="11">
        <v>5.09</v>
      </c>
      <c r="L79" s="20">
        <v>407.2</v>
      </c>
    </row>
    <row r="80" ht="28.5" customHeight="1" spans="1:12">
      <c r="A80" s="6"/>
      <c r="B80" s="9" t="s">
        <v>1428</v>
      </c>
      <c r="C80" s="9" t="s">
        <v>1430</v>
      </c>
      <c r="D80" s="6" t="s">
        <v>281</v>
      </c>
      <c r="E80" s="10" t="s">
        <v>304</v>
      </c>
      <c r="F80" s="11">
        <v>0.66</v>
      </c>
      <c r="G80" s="11">
        <v>4.64</v>
      </c>
      <c r="H80" s="11"/>
      <c r="I80" s="11">
        <v>0.14</v>
      </c>
      <c r="J80" s="11">
        <v>0.07</v>
      </c>
      <c r="K80" s="11">
        <v>5.51</v>
      </c>
      <c r="L80" s="20">
        <v>220.4</v>
      </c>
    </row>
    <row r="81" ht="22.5" customHeight="1" spans="1:12">
      <c r="A81" s="6" t="s">
        <v>251</v>
      </c>
      <c r="B81" s="9" t="s">
        <v>1262</v>
      </c>
      <c r="C81" s="9" t="s">
        <v>1257</v>
      </c>
      <c r="D81" s="6" t="s">
        <v>281</v>
      </c>
      <c r="E81" s="10" t="s">
        <v>1259</v>
      </c>
      <c r="F81" s="11">
        <v>1.98</v>
      </c>
      <c r="G81" s="11">
        <v>13.08</v>
      </c>
      <c r="H81" s="11"/>
      <c r="I81" s="11">
        <v>0.42</v>
      </c>
      <c r="J81" s="11">
        <v>0.21</v>
      </c>
      <c r="K81" s="11">
        <v>15.69</v>
      </c>
      <c r="L81" s="20">
        <v>627.6</v>
      </c>
    </row>
    <row r="82" ht="28.5" customHeight="1" spans="1:12">
      <c r="A82" s="6"/>
      <c r="B82" s="9" t="s">
        <v>1428</v>
      </c>
      <c r="C82" s="9" t="s">
        <v>1429</v>
      </c>
      <c r="D82" s="6" t="s">
        <v>281</v>
      </c>
      <c r="E82" s="10" t="s">
        <v>448</v>
      </c>
      <c r="F82" s="11">
        <v>0.66</v>
      </c>
      <c r="G82" s="11">
        <v>4.22</v>
      </c>
      <c r="H82" s="11"/>
      <c r="I82" s="11">
        <v>0.14</v>
      </c>
      <c r="J82" s="11">
        <v>0.07</v>
      </c>
      <c r="K82" s="11">
        <v>5.09</v>
      </c>
      <c r="L82" s="20">
        <v>407.2</v>
      </c>
    </row>
    <row r="83" ht="28.5" customHeight="1" spans="1:12">
      <c r="A83" s="6"/>
      <c r="B83" s="9" t="s">
        <v>1428</v>
      </c>
      <c r="C83" s="9" t="s">
        <v>1430</v>
      </c>
      <c r="D83" s="6" t="s">
        <v>281</v>
      </c>
      <c r="E83" s="10" t="s">
        <v>304</v>
      </c>
      <c r="F83" s="11">
        <v>0.66</v>
      </c>
      <c r="G83" s="11">
        <v>4.64</v>
      </c>
      <c r="H83" s="11"/>
      <c r="I83" s="11">
        <v>0.14</v>
      </c>
      <c r="J83" s="11">
        <v>0.07</v>
      </c>
      <c r="K83" s="11">
        <v>5.51</v>
      </c>
      <c r="L83" s="20">
        <v>220.4</v>
      </c>
    </row>
    <row r="84" ht="22.5" customHeight="1" spans="1:12">
      <c r="A84" s="6" t="s">
        <v>253</v>
      </c>
      <c r="B84" s="9" t="s">
        <v>1264</v>
      </c>
      <c r="C84" s="9" t="s">
        <v>1257</v>
      </c>
      <c r="D84" s="6" t="s">
        <v>281</v>
      </c>
      <c r="E84" s="10" t="s">
        <v>1259</v>
      </c>
      <c r="F84" s="11">
        <v>1.98</v>
      </c>
      <c r="G84" s="11">
        <v>13.08</v>
      </c>
      <c r="H84" s="11"/>
      <c r="I84" s="11">
        <v>0.42</v>
      </c>
      <c r="J84" s="11">
        <v>0.21</v>
      </c>
      <c r="K84" s="11">
        <v>15.69</v>
      </c>
      <c r="L84" s="20">
        <v>627.6</v>
      </c>
    </row>
    <row r="85" ht="28.5" customHeight="1" spans="1:12">
      <c r="A85" s="6"/>
      <c r="B85" s="9" t="s">
        <v>1428</v>
      </c>
      <c r="C85" s="9" t="s">
        <v>1429</v>
      </c>
      <c r="D85" s="6" t="s">
        <v>281</v>
      </c>
      <c r="E85" s="10" t="s">
        <v>448</v>
      </c>
      <c r="F85" s="11">
        <v>0.66</v>
      </c>
      <c r="G85" s="11">
        <v>4.22</v>
      </c>
      <c r="H85" s="11"/>
      <c r="I85" s="11">
        <v>0.14</v>
      </c>
      <c r="J85" s="11">
        <v>0.07</v>
      </c>
      <c r="K85" s="11">
        <v>5.09</v>
      </c>
      <c r="L85" s="20">
        <v>407.2</v>
      </c>
    </row>
    <row r="86" ht="28.5" customHeight="1" spans="1:12">
      <c r="A86" s="6"/>
      <c r="B86" s="9" t="s">
        <v>1428</v>
      </c>
      <c r="C86" s="9" t="s">
        <v>1430</v>
      </c>
      <c r="D86" s="6" t="s">
        <v>281</v>
      </c>
      <c r="E86" s="10" t="s">
        <v>304</v>
      </c>
      <c r="F86" s="11">
        <v>0.66</v>
      </c>
      <c r="G86" s="11">
        <v>4.64</v>
      </c>
      <c r="H86" s="11"/>
      <c r="I86" s="11">
        <v>0.14</v>
      </c>
      <c r="J86" s="11">
        <v>0.07</v>
      </c>
      <c r="K86" s="11">
        <v>5.51</v>
      </c>
      <c r="L86" s="20">
        <v>220.4</v>
      </c>
    </row>
    <row r="87" ht="22.5" customHeight="1" spans="1:12">
      <c r="A87" s="6" t="s">
        <v>256</v>
      </c>
      <c r="B87" s="9" t="s">
        <v>1266</v>
      </c>
      <c r="C87" s="9" t="s">
        <v>1257</v>
      </c>
      <c r="D87" s="6" t="s">
        <v>281</v>
      </c>
      <c r="E87" s="10" t="s">
        <v>1268</v>
      </c>
      <c r="F87" s="11">
        <v>1.98</v>
      </c>
      <c r="G87" s="11">
        <v>13.08</v>
      </c>
      <c r="H87" s="11"/>
      <c r="I87" s="11">
        <v>0.42</v>
      </c>
      <c r="J87" s="11">
        <v>0.21</v>
      </c>
      <c r="K87" s="11">
        <v>15.69</v>
      </c>
      <c r="L87" s="20">
        <v>461.91</v>
      </c>
    </row>
    <row r="88" ht="28.5" customHeight="1" spans="1:12">
      <c r="A88" s="12"/>
      <c r="B88" s="13" t="s">
        <v>1428</v>
      </c>
      <c r="C88" s="13" t="s">
        <v>1429</v>
      </c>
      <c r="D88" s="12" t="s">
        <v>281</v>
      </c>
      <c r="E88" s="14" t="s">
        <v>1431</v>
      </c>
      <c r="F88" s="15">
        <v>0.66</v>
      </c>
      <c r="G88" s="15">
        <v>4.22</v>
      </c>
      <c r="H88" s="15"/>
      <c r="I88" s="15">
        <v>0.14</v>
      </c>
      <c r="J88" s="15">
        <v>0.07</v>
      </c>
      <c r="K88" s="15">
        <v>5.09</v>
      </c>
      <c r="L88" s="21">
        <v>299.7</v>
      </c>
    </row>
    <row r="89" ht="3.75" customHeight="1"/>
    <row r="90" ht="22.5" customHeight="1" spans="1:12">
      <c r="A90" s="16"/>
      <c r="B90" s="16"/>
      <c r="C90" s="16"/>
      <c r="D90" s="16"/>
      <c r="E90" s="16"/>
      <c r="F90" s="16"/>
      <c r="G90" s="16"/>
      <c r="H90" s="16"/>
      <c r="I90" s="16"/>
      <c r="J90" s="16"/>
      <c r="K90" s="16"/>
      <c r="L90" s="16"/>
    </row>
    <row r="91" ht="0.5" customHeight="1"/>
    <row r="92" ht="15" customHeight="1" spans="1:12">
      <c r="A92" s="1" t="s">
        <v>668</v>
      </c>
      <c r="D92" s="2"/>
      <c r="E92" s="2"/>
      <c r="F92" s="2"/>
      <c r="G92" s="2"/>
      <c r="H92" s="2"/>
      <c r="I92" s="2"/>
      <c r="J92" s="2"/>
      <c r="K92" s="2"/>
      <c r="L92" s="2"/>
    </row>
    <row r="93" ht="45" customHeight="1" spans="1:1">
      <c r="A93" s="3" t="s">
        <v>669</v>
      </c>
    </row>
    <row r="94" ht="22.5" customHeight="1" spans="1:12">
      <c r="A94" s="4" t="s">
        <v>1179</v>
      </c>
      <c r="B94" s="5"/>
      <c r="C94" s="5"/>
      <c r="D94" s="5"/>
      <c r="E94" s="5"/>
      <c r="F94" s="5"/>
      <c r="G94" s="4" t="s">
        <v>52</v>
      </c>
      <c r="H94" s="5"/>
      <c r="I94" s="5"/>
      <c r="J94" s="17" t="s">
        <v>1432</v>
      </c>
      <c r="K94" s="5"/>
      <c r="L94" s="5"/>
    </row>
    <row r="95" ht="22.5" customHeight="1" spans="1:12">
      <c r="A95" s="6" t="s">
        <v>671</v>
      </c>
      <c r="B95" s="6" t="s">
        <v>672</v>
      </c>
      <c r="C95" s="6" t="s">
        <v>673</v>
      </c>
      <c r="D95" s="6" t="s">
        <v>130</v>
      </c>
      <c r="E95" s="6" t="s">
        <v>674</v>
      </c>
      <c r="F95" s="6" t="s">
        <v>675</v>
      </c>
      <c r="G95" s="7"/>
      <c r="H95" s="7"/>
      <c r="I95" s="7"/>
      <c r="J95" s="7"/>
      <c r="K95" s="7"/>
      <c r="L95" s="18" t="s">
        <v>676</v>
      </c>
    </row>
    <row r="96" ht="40.5" customHeight="1" spans="1:12">
      <c r="A96" s="8"/>
      <c r="B96" s="8"/>
      <c r="C96" s="8"/>
      <c r="D96" s="8"/>
      <c r="E96" s="8"/>
      <c r="F96" s="6" t="s">
        <v>135</v>
      </c>
      <c r="G96" s="6" t="s">
        <v>677</v>
      </c>
      <c r="H96" s="6" t="s">
        <v>136</v>
      </c>
      <c r="I96" s="6" t="s">
        <v>678</v>
      </c>
      <c r="J96" s="6" t="s">
        <v>679</v>
      </c>
      <c r="K96" s="18" t="s">
        <v>680</v>
      </c>
      <c r="L96" s="19"/>
    </row>
    <row r="97" ht="28.5" customHeight="1" spans="1:12">
      <c r="A97" s="6"/>
      <c r="B97" s="9" t="s">
        <v>1428</v>
      </c>
      <c r="C97" s="9" t="s">
        <v>1430</v>
      </c>
      <c r="D97" s="6" t="s">
        <v>281</v>
      </c>
      <c r="E97" s="10" t="s">
        <v>1268</v>
      </c>
      <c r="F97" s="11">
        <v>0.66</v>
      </c>
      <c r="G97" s="11">
        <v>4.64</v>
      </c>
      <c r="H97" s="11"/>
      <c r="I97" s="11">
        <v>0.14</v>
      </c>
      <c r="J97" s="11">
        <v>0.07</v>
      </c>
      <c r="K97" s="11">
        <v>5.51</v>
      </c>
      <c r="L97" s="20">
        <v>162.21</v>
      </c>
    </row>
    <row r="98" ht="22.5" customHeight="1" spans="1:12">
      <c r="A98" s="6" t="s">
        <v>263</v>
      </c>
      <c r="B98" s="9" t="s">
        <v>1269</v>
      </c>
      <c r="C98" s="9" t="s">
        <v>1257</v>
      </c>
      <c r="D98" s="6" t="s">
        <v>281</v>
      </c>
      <c r="E98" s="10" t="s">
        <v>1271</v>
      </c>
      <c r="F98" s="11">
        <v>1.98</v>
      </c>
      <c r="G98" s="11">
        <v>13.08</v>
      </c>
      <c r="H98" s="11"/>
      <c r="I98" s="11">
        <v>0.42</v>
      </c>
      <c r="J98" s="11">
        <v>0.21</v>
      </c>
      <c r="K98" s="11">
        <v>15.69</v>
      </c>
      <c r="L98" s="20">
        <v>2234.26</v>
      </c>
    </row>
    <row r="99" ht="28.5" customHeight="1" spans="1:12">
      <c r="A99" s="6"/>
      <c r="B99" s="9" t="s">
        <v>1428</v>
      </c>
      <c r="C99" s="9" t="s">
        <v>1429</v>
      </c>
      <c r="D99" s="6" t="s">
        <v>281</v>
      </c>
      <c r="E99" s="10" t="s">
        <v>1433</v>
      </c>
      <c r="F99" s="11">
        <v>0.66</v>
      </c>
      <c r="G99" s="11">
        <v>4.22</v>
      </c>
      <c r="H99" s="11"/>
      <c r="I99" s="11">
        <v>0.14</v>
      </c>
      <c r="J99" s="11">
        <v>0.07</v>
      </c>
      <c r="K99" s="11">
        <v>5.09</v>
      </c>
      <c r="L99" s="20">
        <v>1449.63</v>
      </c>
    </row>
    <row r="100" ht="28.5" customHeight="1" spans="1:12">
      <c r="A100" s="6"/>
      <c r="B100" s="9" t="s">
        <v>1428</v>
      </c>
      <c r="C100" s="9" t="s">
        <v>1430</v>
      </c>
      <c r="D100" s="6" t="s">
        <v>281</v>
      </c>
      <c r="E100" s="10" t="s">
        <v>1434</v>
      </c>
      <c r="F100" s="11">
        <v>0.66</v>
      </c>
      <c r="G100" s="11">
        <v>4.64</v>
      </c>
      <c r="H100" s="11"/>
      <c r="I100" s="11">
        <v>0.14</v>
      </c>
      <c r="J100" s="11">
        <v>0.07</v>
      </c>
      <c r="K100" s="11">
        <v>5.51</v>
      </c>
      <c r="L100" s="20">
        <v>784.62</v>
      </c>
    </row>
    <row r="101" ht="22.5" customHeight="1" spans="1:12">
      <c r="A101" s="6" t="s">
        <v>268</v>
      </c>
      <c r="B101" s="9" t="s">
        <v>1273</v>
      </c>
      <c r="C101" s="9" t="s">
        <v>1257</v>
      </c>
      <c r="D101" s="6" t="s">
        <v>281</v>
      </c>
      <c r="E101" s="10" t="s">
        <v>1275</v>
      </c>
      <c r="F101" s="11">
        <v>1.95</v>
      </c>
      <c r="G101" s="11">
        <v>8.84</v>
      </c>
      <c r="H101" s="11"/>
      <c r="I101" s="11">
        <v>0.42</v>
      </c>
      <c r="J101" s="11">
        <v>0.21</v>
      </c>
      <c r="K101" s="11">
        <v>11.42</v>
      </c>
      <c r="L101" s="20">
        <v>368.87</v>
      </c>
    </row>
    <row r="102" ht="28.5" customHeight="1" spans="1:12">
      <c r="A102" s="6"/>
      <c r="B102" s="9" t="s">
        <v>1435</v>
      </c>
      <c r="C102" s="9" t="s">
        <v>1436</v>
      </c>
      <c r="D102" s="6" t="s">
        <v>281</v>
      </c>
      <c r="E102" s="10" t="s">
        <v>1437</v>
      </c>
      <c r="F102" s="11">
        <v>0.65</v>
      </c>
      <c r="G102" s="11">
        <v>2.85</v>
      </c>
      <c r="H102" s="11"/>
      <c r="I102" s="11">
        <v>0.14</v>
      </c>
      <c r="J102" s="11">
        <v>0.07</v>
      </c>
      <c r="K102" s="11">
        <v>3.71</v>
      </c>
      <c r="L102" s="20">
        <v>239.67</v>
      </c>
    </row>
    <row r="103" ht="28.5" customHeight="1" spans="1:12">
      <c r="A103" s="6"/>
      <c r="B103" s="9" t="s">
        <v>1435</v>
      </c>
      <c r="C103" s="9" t="s">
        <v>1438</v>
      </c>
      <c r="D103" s="6" t="s">
        <v>281</v>
      </c>
      <c r="E103" s="10" t="s">
        <v>1439</v>
      </c>
      <c r="F103" s="11">
        <v>0.65</v>
      </c>
      <c r="G103" s="11">
        <v>3.14</v>
      </c>
      <c r="H103" s="11"/>
      <c r="I103" s="11">
        <v>0.14</v>
      </c>
      <c r="J103" s="11">
        <v>0.07</v>
      </c>
      <c r="K103" s="11">
        <v>4</v>
      </c>
      <c r="L103" s="20">
        <v>129.2</v>
      </c>
    </row>
    <row r="104" ht="22.5" customHeight="1" spans="1:12">
      <c r="A104" s="6" t="s">
        <v>273</v>
      </c>
      <c r="B104" s="9" t="s">
        <v>1276</v>
      </c>
      <c r="C104" s="9" t="s">
        <v>1257</v>
      </c>
      <c r="D104" s="6" t="s">
        <v>281</v>
      </c>
      <c r="E104" s="10" t="s">
        <v>1278</v>
      </c>
      <c r="F104" s="11">
        <v>1.95</v>
      </c>
      <c r="G104" s="11">
        <v>8.84</v>
      </c>
      <c r="H104" s="11"/>
      <c r="I104" s="11">
        <v>0.42</v>
      </c>
      <c r="J104" s="11">
        <v>0.21</v>
      </c>
      <c r="K104" s="11">
        <v>11.42</v>
      </c>
      <c r="L104" s="20">
        <v>477.36</v>
      </c>
    </row>
    <row r="105" ht="28.5" customHeight="1" spans="1:12">
      <c r="A105" s="6"/>
      <c r="B105" s="9" t="s">
        <v>1435</v>
      </c>
      <c r="C105" s="9" t="s">
        <v>1436</v>
      </c>
      <c r="D105" s="6" t="s">
        <v>281</v>
      </c>
      <c r="E105" s="10" t="s">
        <v>1440</v>
      </c>
      <c r="F105" s="11">
        <v>0.65</v>
      </c>
      <c r="G105" s="11">
        <v>2.85</v>
      </c>
      <c r="H105" s="11"/>
      <c r="I105" s="11">
        <v>0.14</v>
      </c>
      <c r="J105" s="11">
        <v>0.07</v>
      </c>
      <c r="K105" s="11">
        <v>3.71</v>
      </c>
      <c r="L105" s="20">
        <v>310.16</v>
      </c>
    </row>
    <row r="106" ht="28.5" customHeight="1" spans="1:12">
      <c r="A106" s="6"/>
      <c r="B106" s="9" t="s">
        <v>1435</v>
      </c>
      <c r="C106" s="9" t="s">
        <v>1438</v>
      </c>
      <c r="D106" s="6" t="s">
        <v>281</v>
      </c>
      <c r="E106" s="10" t="s">
        <v>1441</v>
      </c>
      <c r="F106" s="11">
        <v>0.65</v>
      </c>
      <c r="G106" s="11">
        <v>3.14</v>
      </c>
      <c r="H106" s="11"/>
      <c r="I106" s="11">
        <v>0.14</v>
      </c>
      <c r="J106" s="11">
        <v>0.07</v>
      </c>
      <c r="K106" s="11">
        <v>4</v>
      </c>
      <c r="L106" s="20">
        <v>167.2</v>
      </c>
    </row>
    <row r="107" ht="22.5" customHeight="1" spans="1:12">
      <c r="A107" s="6" t="s">
        <v>277</v>
      </c>
      <c r="B107" s="9" t="s">
        <v>1279</v>
      </c>
      <c r="C107" s="9" t="s">
        <v>1257</v>
      </c>
      <c r="D107" s="6" t="s">
        <v>281</v>
      </c>
      <c r="E107" s="10" t="s">
        <v>1281</v>
      </c>
      <c r="F107" s="11">
        <v>2.13</v>
      </c>
      <c r="G107" s="11">
        <v>5.98</v>
      </c>
      <c r="H107" s="11"/>
      <c r="I107" s="11">
        <v>0.46</v>
      </c>
      <c r="J107" s="11">
        <v>0.22</v>
      </c>
      <c r="K107" s="11">
        <v>8.79</v>
      </c>
      <c r="L107" s="20">
        <v>12269.61</v>
      </c>
    </row>
    <row r="108" ht="28.5" customHeight="1" spans="1:12">
      <c r="A108" s="6"/>
      <c r="B108" s="9" t="s">
        <v>1442</v>
      </c>
      <c r="C108" s="9" t="s">
        <v>1443</v>
      </c>
      <c r="D108" s="6" t="s">
        <v>851</v>
      </c>
      <c r="E108" s="10" t="s">
        <v>1444</v>
      </c>
      <c r="F108" s="11">
        <v>70.96</v>
      </c>
      <c r="G108" s="11">
        <v>192.99</v>
      </c>
      <c r="H108" s="11"/>
      <c r="I108" s="11">
        <v>15.41</v>
      </c>
      <c r="J108" s="11">
        <v>7.38</v>
      </c>
      <c r="K108" s="11">
        <v>286.74</v>
      </c>
      <c r="L108" s="20">
        <v>8004.98</v>
      </c>
    </row>
    <row r="109" ht="28.5" customHeight="1" spans="1:12">
      <c r="A109" s="6"/>
      <c r="B109" s="9" t="s">
        <v>1442</v>
      </c>
      <c r="C109" s="9" t="s">
        <v>1445</v>
      </c>
      <c r="D109" s="6" t="s">
        <v>851</v>
      </c>
      <c r="E109" s="10" t="s">
        <v>1446</v>
      </c>
      <c r="F109" s="11">
        <v>70.96</v>
      </c>
      <c r="G109" s="11">
        <v>212.24</v>
      </c>
      <c r="H109" s="11"/>
      <c r="I109" s="11">
        <v>15.41</v>
      </c>
      <c r="J109" s="11">
        <v>7.38</v>
      </c>
      <c r="K109" s="11">
        <v>305.99</v>
      </c>
      <c r="L109" s="20">
        <v>4271.19</v>
      </c>
    </row>
    <row r="110" ht="22.5" customHeight="1" spans="1:12">
      <c r="A110" s="6" t="s">
        <v>283</v>
      </c>
      <c r="B110" s="9" t="s">
        <v>1282</v>
      </c>
      <c r="C110" s="9" t="s">
        <v>1257</v>
      </c>
      <c r="D110" s="6" t="s">
        <v>281</v>
      </c>
      <c r="E110" s="10" t="s">
        <v>1284</v>
      </c>
      <c r="F110" s="11">
        <v>2.13</v>
      </c>
      <c r="G110" s="11">
        <v>5.98</v>
      </c>
      <c r="H110" s="11"/>
      <c r="I110" s="11">
        <v>0.46</v>
      </c>
      <c r="J110" s="11">
        <v>0.22</v>
      </c>
      <c r="K110" s="11">
        <v>8.79</v>
      </c>
      <c r="L110" s="20">
        <v>3395.49</v>
      </c>
    </row>
    <row r="111" ht="28.5" customHeight="1" spans="1:12">
      <c r="A111" s="6"/>
      <c r="B111" s="9" t="s">
        <v>1442</v>
      </c>
      <c r="C111" s="9" t="s">
        <v>1443</v>
      </c>
      <c r="D111" s="6" t="s">
        <v>851</v>
      </c>
      <c r="E111" s="10" t="s">
        <v>1447</v>
      </c>
      <c r="F111" s="11">
        <v>70.96</v>
      </c>
      <c r="G111" s="11">
        <v>192.99</v>
      </c>
      <c r="H111" s="11"/>
      <c r="I111" s="11">
        <v>15.41</v>
      </c>
      <c r="J111" s="11">
        <v>7.38</v>
      </c>
      <c r="K111" s="11">
        <v>286.74</v>
      </c>
      <c r="L111" s="20">
        <v>2215.3</v>
      </c>
    </row>
    <row r="112" ht="28.5" customHeight="1" spans="1:12">
      <c r="A112" s="6"/>
      <c r="B112" s="9" t="s">
        <v>1442</v>
      </c>
      <c r="C112" s="9" t="s">
        <v>1445</v>
      </c>
      <c r="D112" s="6" t="s">
        <v>851</v>
      </c>
      <c r="E112" s="10" t="s">
        <v>1448</v>
      </c>
      <c r="F112" s="11">
        <v>70.96</v>
      </c>
      <c r="G112" s="11">
        <v>212.24</v>
      </c>
      <c r="H112" s="11"/>
      <c r="I112" s="11">
        <v>15.41</v>
      </c>
      <c r="J112" s="11">
        <v>7.38</v>
      </c>
      <c r="K112" s="11">
        <v>305.99</v>
      </c>
      <c r="L112" s="20">
        <v>1182.01</v>
      </c>
    </row>
    <row r="113" ht="22.5" customHeight="1" spans="1:12">
      <c r="A113" s="6" t="s">
        <v>288</v>
      </c>
      <c r="B113" s="9" t="s">
        <v>1285</v>
      </c>
      <c r="C113" s="9" t="s">
        <v>1257</v>
      </c>
      <c r="D113" s="6" t="s">
        <v>281</v>
      </c>
      <c r="E113" s="10" t="s">
        <v>1287</v>
      </c>
      <c r="F113" s="11">
        <v>2.13</v>
      </c>
      <c r="G113" s="11">
        <v>5.98</v>
      </c>
      <c r="H113" s="11"/>
      <c r="I113" s="11">
        <v>0.46</v>
      </c>
      <c r="J113" s="11">
        <v>0.22</v>
      </c>
      <c r="K113" s="11">
        <v>8.79</v>
      </c>
      <c r="L113" s="20">
        <v>5163.95</v>
      </c>
    </row>
    <row r="114" ht="28.5" customHeight="1" spans="1:12">
      <c r="A114" s="6"/>
      <c r="B114" s="9" t="s">
        <v>1442</v>
      </c>
      <c r="C114" s="9" t="s">
        <v>1443</v>
      </c>
      <c r="D114" s="6" t="s">
        <v>851</v>
      </c>
      <c r="E114" s="10" t="s">
        <v>1449</v>
      </c>
      <c r="F114" s="11">
        <v>70.96</v>
      </c>
      <c r="G114" s="11">
        <v>192.99</v>
      </c>
      <c r="H114" s="11"/>
      <c r="I114" s="11">
        <v>15.41</v>
      </c>
      <c r="J114" s="11">
        <v>7.38</v>
      </c>
      <c r="K114" s="11">
        <v>286.74</v>
      </c>
      <c r="L114" s="20">
        <v>3369.08</v>
      </c>
    </row>
    <row r="115" ht="28.5" customHeight="1" spans="1:12">
      <c r="A115" s="6"/>
      <c r="B115" s="9" t="s">
        <v>1442</v>
      </c>
      <c r="C115" s="9" t="s">
        <v>1445</v>
      </c>
      <c r="D115" s="6" t="s">
        <v>851</v>
      </c>
      <c r="E115" s="10" t="s">
        <v>1450</v>
      </c>
      <c r="F115" s="11">
        <v>70.96</v>
      </c>
      <c r="G115" s="11">
        <v>212.24</v>
      </c>
      <c r="H115" s="11"/>
      <c r="I115" s="11">
        <v>15.41</v>
      </c>
      <c r="J115" s="11">
        <v>7.38</v>
      </c>
      <c r="K115" s="11">
        <v>305.99</v>
      </c>
      <c r="L115" s="20">
        <v>1797.63</v>
      </c>
    </row>
    <row r="116" ht="22.5" customHeight="1" spans="1:12">
      <c r="A116" s="6" t="s">
        <v>294</v>
      </c>
      <c r="B116" s="9" t="s">
        <v>1288</v>
      </c>
      <c r="C116" s="9" t="s">
        <v>1257</v>
      </c>
      <c r="D116" s="6" t="s">
        <v>281</v>
      </c>
      <c r="E116" s="10" t="s">
        <v>1290</v>
      </c>
      <c r="F116" s="11">
        <v>2.13</v>
      </c>
      <c r="G116" s="11">
        <v>5.98</v>
      </c>
      <c r="H116" s="11"/>
      <c r="I116" s="11">
        <v>0.46</v>
      </c>
      <c r="J116" s="11">
        <v>0.22</v>
      </c>
      <c r="K116" s="11">
        <v>8.79</v>
      </c>
      <c r="L116" s="20">
        <v>654.5</v>
      </c>
    </row>
    <row r="117" ht="28.5" customHeight="1" spans="1:12">
      <c r="A117" s="6"/>
      <c r="B117" s="9" t="s">
        <v>1442</v>
      </c>
      <c r="C117" s="9" t="s">
        <v>1443</v>
      </c>
      <c r="D117" s="6" t="s">
        <v>851</v>
      </c>
      <c r="E117" s="10" t="s">
        <v>1451</v>
      </c>
      <c r="F117" s="11">
        <v>70.96</v>
      </c>
      <c r="G117" s="11">
        <v>192.99</v>
      </c>
      <c r="H117" s="11"/>
      <c r="I117" s="11">
        <v>15.41</v>
      </c>
      <c r="J117" s="11">
        <v>7.38</v>
      </c>
      <c r="K117" s="11">
        <v>286.74</v>
      </c>
      <c r="L117" s="20">
        <v>427.01</v>
      </c>
    </row>
    <row r="118" ht="28.5" customHeight="1" spans="1:12">
      <c r="A118" s="6"/>
      <c r="B118" s="9" t="s">
        <v>1442</v>
      </c>
      <c r="C118" s="9" t="s">
        <v>1445</v>
      </c>
      <c r="D118" s="6" t="s">
        <v>851</v>
      </c>
      <c r="E118" s="10" t="s">
        <v>1452</v>
      </c>
      <c r="F118" s="11">
        <v>70.96</v>
      </c>
      <c r="G118" s="11">
        <v>212.24</v>
      </c>
      <c r="H118" s="11"/>
      <c r="I118" s="11">
        <v>15.41</v>
      </c>
      <c r="J118" s="11">
        <v>7.38</v>
      </c>
      <c r="K118" s="11">
        <v>305.99</v>
      </c>
      <c r="L118" s="20">
        <v>227.84</v>
      </c>
    </row>
    <row r="119" ht="22.5" customHeight="1" spans="1:12">
      <c r="A119" s="12" t="s">
        <v>299</v>
      </c>
      <c r="B119" s="13" t="s">
        <v>1292</v>
      </c>
      <c r="C119" s="13" t="s">
        <v>1257</v>
      </c>
      <c r="D119" s="12" t="s">
        <v>281</v>
      </c>
      <c r="E119" s="14" t="s">
        <v>1294</v>
      </c>
      <c r="F119" s="15">
        <v>2.13</v>
      </c>
      <c r="G119" s="15">
        <v>5.98</v>
      </c>
      <c r="H119" s="15"/>
      <c r="I119" s="15">
        <v>0.46</v>
      </c>
      <c r="J119" s="15">
        <v>0.22</v>
      </c>
      <c r="K119" s="15">
        <v>8.79</v>
      </c>
      <c r="L119" s="21">
        <v>998.19</v>
      </c>
    </row>
    <row r="120" ht="9.75" customHeight="1"/>
    <row r="121" ht="22.5" customHeight="1" spans="1:12">
      <c r="A121" s="16"/>
      <c r="B121" s="16"/>
      <c r="C121" s="16"/>
      <c r="D121" s="16"/>
      <c r="E121" s="16"/>
      <c r="F121" s="16"/>
      <c r="G121" s="16"/>
      <c r="H121" s="16"/>
      <c r="I121" s="16"/>
      <c r="J121" s="16"/>
      <c r="K121" s="16"/>
      <c r="L121" s="16"/>
    </row>
    <row r="122" ht="0.5" customHeight="1"/>
    <row r="123" ht="15" customHeight="1" spans="1:12">
      <c r="A123" s="1" t="s">
        <v>668</v>
      </c>
      <c r="D123" s="2"/>
      <c r="E123" s="2"/>
      <c r="F123" s="2"/>
      <c r="G123" s="2"/>
      <c r="H123" s="2"/>
      <c r="I123" s="2"/>
      <c r="J123" s="2"/>
      <c r="K123" s="2"/>
      <c r="L123" s="2"/>
    </row>
    <row r="124" ht="45" customHeight="1" spans="1:1">
      <c r="A124" s="3" t="s">
        <v>669</v>
      </c>
    </row>
    <row r="125" ht="22.5" customHeight="1" spans="1:12">
      <c r="A125" s="4" t="s">
        <v>1179</v>
      </c>
      <c r="B125" s="5"/>
      <c r="C125" s="5"/>
      <c r="D125" s="5"/>
      <c r="E125" s="5"/>
      <c r="F125" s="5"/>
      <c r="G125" s="4" t="s">
        <v>52</v>
      </c>
      <c r="H125" s="5"/>
      <c r="I125" s="5"/>
      <c r="J125" s="17" t="s">
        <v>1453</v>
      </c>
      <c r="K125" s="5"/>
      <c r="L125" s="5"/>
    </row>
    <row r="126" ht="22.5" customHeight="1" spans="1:12">
      <c r="A126" s="6" t="s">
        <v>671</v>
      </c>
      <c r="B126" s="6" t="s">
        <v>672</v>
      </c>
      <c r="C126" s="6" t="s">
        <v>673</v>
      </c>
      <c r="D126" s="6" t="s">
        <v>130</v>
      </c>
      <c r="E126" s="6" t="s">
        <v>674</v>
      </c>
      <c r="F126" s="6" t="s">
        <v>675</v>
      </c>
      <c r="G126" s="7"/>
      <c r="H126" s="7"/>
      <c r="I126" s="7"/>
      <c r="J126" s="7"/>
      <c r="K126" s="7"/>
      <c r="L126" s="18" t="s">
        <v>676</v>
      </c>
    </row>
    <row r="127" ht="40.5" customHeight="1" spans="1:12">
      <c r="A127" s="8"/>
      <c r="B127" s="8"/>
      <c r="C127" s="8"/>
      <c r="D127" s="8"/>
      <c r="E127" s="8"/>
      <c r="F127" s="6" t="s">
        <v>135</v>
      </c>
      <c r="G127" s="6" t="s">
        <v>677</v>
      </c>
      <c r="H127" s="6" t="s">
        <v>136</v>
      </c>
      <c r="I127" s="6" t="s">
        <v>678</v>
      </c>
      <c r="J127" s="6" t="s">
        <v>679</v>
      </c>
      <c r="K127" s="18" t="s">
        <v>680</v>
      </c>
      <c r="L127" s="19"/>
    </row>
    <row r="128" ht="28.5" customHeight="1" spans="1:12">
      <c r="A128" s="6"/>
      <c r="B128" s="9" t="s">
        <v>1442</v>
      </c>
      <c r="C128" s="9" t="s">
        <v>1443</v>
      </c>
      <c r="D128" s="6" t="s">
        <v>851</v>
      </c>
      <c r="E128" s="10" t="s">
        <v>1454</v>
      </c>
      <c r="F128" s="11">
        <v>70.96</v>
      </c>
      <c r="G128" s="11">
        <v>192.99</v>
      </c>
      <c r="H128" s="11"/>
      <c r="I128" s="11">
        <v>15.41</v>
      </c>
      <c r="J128" s="11">
        <v>7.38</v>
      </c>
      <c r="K128" s="11">
        <v>286.74</v>
      </c>
      <c r="L128" s="20">
        <v>651.24</v>
      </c>
    </row>
    <row r="129" ht="28.5" customHeight="1" spans="1:12">
      <c r="A129" s="6"/>
      <c r="B129" s="9" t="s">
        <v>1442</v>
      </c>
      <c r="C129" s="9" t="s">
        <v>1445</v>
      </c>
      <c r="D129" s="6" t="s">
        <v>851</v>
      </c>
      <c r="E129" s="10" t="s">
        <v>1455</v>
      </c>
      <c r="F129" s="11">
        <v>70.96</v>
      </c>
      <c r="G129" s="11">
        <v>212.24</v>
      </c>
      <c r="H129" s="11"/>
      <c r="I129" s="11">
        <v>15.41</v>
      </c>
      <c r="J129" s="11">
        <v>7.38</v>
      </c>
      <c r="K129" s="11">
        <v>305.99</v>
      </c>
      <c r="L129" s="20">
        <v>347.48</v>
      </c>
    </row>
    <row r="130" ht="22.5" customHeight="1" spans="1:12">
      <c r="A130" s="6" t="s">
        <v>304</v>
      </c>
      <c r="B130" s="9" t="s">
        <v>1295</v>
      </c>
      <c r="C130" s="9" t="s">
        <v>1257</v>
      </c>
      <c r="D130" s="6" t="s">
        <v>281</v>
      </c>
      <c r="E130" s="10" t="s">
        <v>1297</v>
      </c>
      <c r="F130" s="11">
        <v>2.13</v>
      </c>
      <c r="G130" s="11">
        <v>5.98</v>
      </c>
      <c r="H130" s="11"/>
      <c r="I130" s="11">
        <v>0.46</v>
      </c>
      <c r="J130" s="11">
        <v>0.22</v>
      </c>
      <c r="K130" s="11">
        <v>8.79</v>
      </c>
      <c r="L130" s="20">
        <v>487.05</v>
      </c>
    </row>
    <row r="131" ht="28.5" customHeight="1" spans="1:12">
      <c r="A131" s="6"/>
      <c r="B131" s="9" t="s">
        <v>1442</v>
      </c>
      <c r="C131" s="9" t="s">
        <v>1443</v>
      </c>
      <c r="D131" s="6" t="s">
        <v>851</v>
      </c>
      <c r="E131" s="10" t="s">
        <v>1456</v>
      </c>
      <c r="F131" s="11">
        <v>70.96</v>
      </c>
      <c r="G131" s="11">
        <v>192.99</v>
      </c>
      <c r="H131" s="11"/>
      <c r="I131" s="11">
        <v>15.41</v>
      </c>
      <c r="J131" s="11">
        <v>7.38</v>
      </c>
      <c r="K131" s="11">
        <v>286.74</v>
      </c>
      <c r="L131" s="20">
        <v>317.77</v>
      </c>
    </row>
    <row r="132" ht="28.5" customHeight="1" spans="1:12">
      <c r="A132" s="6"/>
      <c r="B132" s="9" t="s">
        <v>1442</v>
      </c>
      <c r="C132" s="9" t="s">
        <v>1457</v>
      </c>
      <c r="D132" s="6" t="s">
        <v>851</v>
      </c>
      <c r="E132" s="10" t="s">
        <v>1458</v>
      </c>
      <c r="F132" s="11">
        <v>70.96</v>
      </c>
      <c r="G132" s="11">
        <v>212.24</v>
      </c>
      <c r="H132" s="11"/>
      <c r="I132" s="11">
        <v>15.41</v>
      </c>
      <c r="J132" s="11">
        <v>7.38</v>
      </c>
      <c r="K132" s="11">
        <v>305.99</v>
      </c>
      <c r="L132" s="20">
        <v>169.55</v>
      </c>
    </row>
    <row r="133" ht="22.5" customHeight="1" spans="1:12">
      <c r="A133" s="6" t="s">
        <v>308</v>
      </c>
      <c r="B133" s="9" t="s">
        <v>1298</v>
      </c>
      <c r="C133" s="9" t="s">
        <v>1257</v>
      </c>
      <c r="D133" s="6" t="s">
        <v>281</v>
      </c>
      <c r="E133" s="10" t="s">
        <v>1300</v>
      </c>
      <c r="F133" s="11">
        <v>2.13</v>
      </c>
      <c r="G133" s="11">
        <v>5.98</v>
      </c>
      <c r="H133" s="11"/>
      <c r="I133" s="11">
        <v>0.46</v>
      </c>
      <c r="J133" s="11">
        <v>0.22</v>
      </c>
      <c r="K133" s="11">
        <v>8.79</v>
      </c>
      <c r="L133" s="20">
        <v>3752.89</v>
      </c>
    </row>
    <row r="134" ht="28.5" customHeight="1" spans="1:12">
      <c r="A134" s="6"/>
      <c r="B134" s="9" t="s">
        <v>1442</v>
      </c>
      <c r="C134" s="9" t="s">
        <v>1443</v>
      </c>
      <c r="D134" s="6" t="s">
        <v>851</v>
      </c>
      <c r="E134" s="10" t="s">
        <v>1459</v>
      </c>
      <c r="F134" s="11">
        <v>70.96</v>
      </c>
      <c r="G134" s="11">
        <v>192.99</v>
      </c>
      <c r="H134" s="11"/>
      <c r="I134" s="11">
        <v>15.41</v>
      </c>
      <c r="J134" s="11">
        <v>7.38</v>
      </c>
      <c r="K134" s="11">
        <v>286.74</v>
      </c>
      <c r="L134" s="20">
        <v>2448.47</v>
      </c>
    </row>
    <row r="135" ht="28.5" customHeight="1" spans="1:12">
      <c r="A135" s="6"/>
      <c r="B135" s="9" t="s">
        <v>1442</v>
      </c>
      <c r="C135" s="9" t="s">
        <v>1445</v>
      </c>
      <c r="D135" s="6" t="s">
        <v>851</v>
      </c>
      <c r="E135" s="10" t="s">
        <v>1460</v>
      </c>
      <c r="F135" s="11">
        <v>70.96</v>
      </c>
      <c r="G135" s="11">
        <v>212.24</v>
      </c>
      <c r="H135" s="11"/>
      <c r="I135" s="11">
        <v>15.41</v>
      </c>
      <c r="J135" s="11">
        <v>7.38</v>
      </c>
      <c r="K135" s="11">
        <v>305.99</v>
      </c>
      <c r="L135" s="20">
        <v>1306.42</v>
      </c>
    </row>
    <row r="136" ht="22.5" customHeight="1" spans="1:12">
      <c r="A136" s="6" t="s">
        <v>313</v>
      </c>
      <c r="B136" s="9" t="s">
        <v>1301</v>
      </c>
      <c r="C136" s="9" t="s">
        <v>1257</v>
      </c>
      <c r="D136" s="6" t="s">
        <v>281</v>
      </c>
      <c r="E136" s="10" t="s">
        <v>1303</v>
      </c>
      <c r="F136" s="11">
        <v>2.13</v>
      </c>
      <c r="G136" s="11">
        <v>5.98</v>
      </c>
      <c r="H136" s="11"/>
      <c r="I136" s="11">
        <v>0.46</v>
      </c>
      <c r="J136" s="11">
        <v>0.22</v>
      </c>
      <c r="K136" s="11">
        <v>8.79</v>
      </c>
      <c r="L136" s="20">
        <v>5154.1</v>
      </c>
    </row>
    <row r="137" ht="28.5" customHeight="1" spans="1:12">
      <c r="A137" s="6"/>
      <c r="B137" s="9" t="s">
        <v>1442</v>
      </c>
      <c r="C137" s="9" t="s">
        <v>1443</v>
      </c>
      <c r="D137" s="6" t="s">
        <v>851</v>
      </c>
      <c r="E137" s="10" t="s">
        <v>1461</v>
      </c>
      <c r="F137" s="11">
        <v>70.96</v>
      </c>
      <c r="G137" s="11">
        <v>192.99</v>
      </c>
      <c r="H137" s="11"/>
      <c r="I137" s="11">
        <v>15.41</v>
      </c>
      <c r="J137" s="11">
        <v>7.38</v>
      </c>
      <c r="K137" s="11">
        <v>286.74</v>
      </c>
      <c r="L137" s="20">
        <v>3362.66</v>
      </c>
    </row>
    <row r="138" ht="28.5" customHeight="1" spans="1:12">
      <c r="A138" s="6"/>
      <c r="B138" s="9" t="s">
        <v>1442</v>
      </c>
      <c r="C138" s="9" t="s">
        <v>1445</v>
      </c>
      <c r="D138" s="6" t="s">
        <v>851</v>
      </c>
      <c r="E138" s="10" t="s">
        <v>1462</v>
      </c>
      <c r="F138" s="11">
        <v>70.96</v>
      </c>
      <c r="G138" s="11">
        <v>212.24</v>
      </c>
      <c r="H138" s="11"/>
      <c r="I138" s="11">
        <v>15.41</v>
      </c>
      <c r="J138" s="11">
        <v>7.38</v>
      </c>
      <c r="K138" s="11">
        <v>305.99</v>
      </c>
      <c r="L138" s="20">
        <v>1794.2</v>
      </c>
    </row>
    <row r="139" ht="22.5" customHeight="1" spans="1:12">
      <c r="A139" s="6" t="s">
        <v>318</v>
      </c>
      <c r="B139" s="9" t="s">
        <v>1304</v>
      </c>
      <c r="C139" s="9" t="s">
        <v>1305</v>
      </c>
      <c r="D139" s="6" t="s">
        <v>272</v>
      </c>
      <c r="E139" s="10" t="s">
        <v>117</v>
      </c>
      <c r="F139" s="11">
        <v>7.69</v>
      </c>
      <c r="G139" s="11">
        <v>5.14</v>
      </c>
      <c r="H139" s="11"/>
      <c r="I139" s="11">
        <v>1.67</v>
      </c>
      <c r="J139" s="11">
        <v>0.8</v>
      </c>
      <c r="K139" s="11">
        <v>15.3</v>
      </c>
      <c r="L139" s="20">
        <v>61.2</v>
      </c>
    </row>
    <row r="140" ht="22.5" customHeight="1" spans="1:12">
      <c r="A140" s="6"/>
      <c r="B140" s="9" t="s">
        <v>1463</v>
      </c>
      <c r="C140" s="9" t="s">
        <v>1464</v>
      </c>
      <c r="D140" s="6" t="s">
        <v>1465</v>
      </c>
      <c r="E140" s="10" t="s">
        <v>1466</v>
      </c>
      <c r="F140" s="11">
        <v>76.93</v>
      </c>
      <c r="G140" s="11">
        <v>51.44</v>
      </c>
      <c r="H140" s="11"/>
      <c r="I140" s="11">
        <v>16.71</v>
      </c>
      <c r="J140" s="11">
        <v>8</v>
      </c>
      <c r="K140" s="11">
        <v>153.08</v>
      </c>
      <c r="L140" s="20">
        <v>61.23</v>
      </c>
    </row>
    <row r="141" ht="22.5" customHeight="1" spans="1:12">
      <c r="A141" s="6" t="s">
        <v>322</v>
      </c>
      <c r="B141" s="9" t="s">
        <v>1307</v>
      </c>
      <c r="C141" s="9" t="s">
        <v>1305</v>
      </c>
      <c r="D141" s="6" t="s">
        <v>272</v>
      </c>
      <c r="E141" s="10" t="s">
        <v>206</v>
      </c>
      <c r="F141" s="11">
        <v>7.69</v>
      </c>
      <c r="G141" s="11">
        <v>7.12</v>
      </c>
      <c r="H141" s="11"/>
      <c r="I141" s="11">
        <v>1.67</v>
      </c>
      <c r="J141" s="11">
        <v>0.8</v>
      </c>
      <c r="K141" s="11">
        <v>17.28</v>
      </c>
      <c r="L141" s="20">
        <v>293.76</v>
      </c>
    </row>
    <row r="142" ht="22.5" customHeight="1" spans="1:12">
      <c r="A142" s="6"/>
      <c r="B142" s="9" t="s">
        <v>1463</v>
      </c>
      <c r="C142" s="9" t="s">
        <v>1467</v>
      </c>
      <c r="D142" s="6" t="s">
        <v>1465</v>
      </c>
      <c r="E142" s="10" t="s">
        <v>1468</v>
      </c>
      <c r="F142" s="11">
        <v>76.93</v>
      </c>
      <c r="G142" s="11">
        <v>71.23</v>
      </c>
      <c r="H142" s="11"/>
      <c r="I142" s="11">
        <v>16.71</v>
      </c>
      <c r="J142" s="11">
        <v>8</v>
      </c>
      <c r="K142" s="11">
        <v>172.87</v>
      </c>
      <c r="L142" s="20">
        <v>293.88</v>
      </c>
    </row>
    <row r="143" ht="22.5" customHeight="1" spans="1:12">
      <c r="A143" s="6" t="s">
        <v>326</v>
      </c>
      <c r="B143" s="9" t="s">
        <v>1309</v>
      </c>
      <c r="C143" s="9" t="s">
        <v>1305</v>
      </c>
      <c r="D143" s="6" t="s">
        <v>272</v>
      </c>
      <c r="E143" s="10" t="s">
        <v>160</v>
      </c>
      <c r="F143" s="11">
        <v>7.69</v>
      </c>
      <c r="G143" s="11">
        <v>9.11</v>
      </c>
      <c r="H143" s="11"/>
      <c r="I143" s="11">
        <v>1.67</v>
      </c>
      <c r="J143" s="11">
        <v>0.8</v>
      </c>
      <c r="K143" s="11">
        <v>19.27</v>
      </c>
      <c r="L143" s="20">
        <v>115.62</v>
      </c>
    </row>
    <row r="144" ht="22.5" customHeight="1" spans="1:12">
      <c r="A144" s="6"/>
      <c r="B144" s="9" t="s">
        <v>1463</v>
      </c>
      <c r="C144" s="9" t="s">
        <v>1469</v>
      </c>
      <c r="D144" s="6" t="s">
        <v>1465</v>
      </c>
      <c r="E144" s="10" t="s">
        <v>1470</v>
      </c>
      <c r="F144" s="11">
        <v>76.93</v>
      </c>
      <c r="G144" s="11">
        <v>91.12</v>
      </c>
      <c r="H144" s="11"/>
      <c r="I144" s="11">
        <v>16.71</v>
      </c>
      <c r="J144" s="11">
        <v>8</v>
      </c>
      <c r="K144" s="11">
        <v>192.76</v>
      </c>
      <c r="L144" s="20">
        <v>115.66</v>
      </c>
    </row>
    <row r="145" ht="22.5" customHeight="1" spans="1:12">
      <c r="A145" s="6" t="s">
        <v>330</v>
      </c>
      <c r="B145" s="9" t="s">
        <v>1312</v>
      </c>
      <c r="C145" s="9" t="s">
        <v>1313</v>
      </c>
      <c r="D145" s="6" t="s">
        <v>272</v>
      </c>
      <c r="E145" s="10" t="s">
        <v>1315</v>
      </c>
      <c r="F145" s="11">
        <v>9.08</v>
      </c>
      <c r="G145" s="11">
        <v>7.24</v>
      </c>
      <c r="H145" s="11"/>
      <c r="I145" s="11">
        <v>1.97</v>
      </c>
      <c r="J145" s="11">
        <v>0.94</v>
      </c>
      <c r="K145" s="11">
        <v>19.23</v>
      </c>
      <c r="L145" s="20">
        <v>3730.62</v>
      </c>
    </row>
    <row r="146" ht="28.5" customHeight="1" spans="1:12">
      <c r="A146" s="6"/>
      <c r="B146" s="9" t="s">
        <v>1471</v>
      </c>
      <c r="C146" s="9" t="s">
        <v>1472</v>
      </c>
      <c r="D146" s="6" t="s">
        <v>1465</v>
      </c>
      <c r="E146" s="10" t="s">
        <v>1473</v>
      </c>
      <c r="F146" s="11">
        <v>90.75</v>
      </c>
      <c r="G146" s="11">
        <v>72.35</v>
      </c>
      <c r="H146" s="11"/>
      <c r="I146" s="11">
        <v>19.71</v>
      </c>
      <c r="J146" s="11">
        <v>9.44</v>
      </c>
      <c r="K146" s="11">
        <v>192.25</v>
      </c>
      <c r="L146" s="20">
        <v>3729.65</v>
      </c>
    </row>
    <row r="147" ht="22.5" customHeight="1" spans="1:12">
      <c r="A147" s="6" t="s">
        <v>335</v>
      </c>
      <c r="B147" s="9" t="s">
        <v>1316</v>
      </c>
      <c r="C147" s="9" t="s">
        <v>1313</v>
      </c>
      <c r="D147" s="6" t="s">
        <v>272</v>
      </c>
      <c r="E147" s="10" t="s">
        <v>117</v>
      </c>
      <c r="F147" s="11">
        <v>12.17</v>
      </c>
      <c r="G147" s="11">
        <v>8.15</v>
      </c>
      <c r="H147" s="11"/>
      <c r="I147" s="11">
        <v>2.64</v>
      </c>
      <c r="J147" s="11">
        <v>1.27</v>
      </c>
      <c r="K147" s="11">
        <v>24.23</v>
      </c>
      <c r="L147" s="20">
        <v>96.92</v>
      </c>
    </row>
    <row r="148" ht="22.5" customHeight="1" spans="1:12">
      <c r="A148" s="6"/>
      <c r="B148" s="9" t="s">
        <v>1474</v>
      </c>
      <c r="C148" s="9" t="s">
        <v>1475</v>
      </c>
      <c r="D148" s="6" t="s">
        <v>1465</v>
      </c>
      <c r="E148" s="10" t="s">
        <v>1466</v>
      </c>
      <c r="F148" s="11">
        <v>121.68</v>
      </c>
      <c r="G148" s="11">
        <v>81.52</v>
      </c>
      <c r="H148" s="11"/>
      <c r="I148" s="11">
        <v>26.43</v>
      </c>
      <c r="J148" s="11">
        <v>12.65</v>
      </c>
      <c r="K148" s="11">
        <v>242.28</v>
      </c>
      <c r="L148" s="20">
        <v>96.91</v>
      </c>
    </row>
    <row r="149" ht="22.5" customHeight="1" spans="1:12">
      <c r="A149" s="6" t="s">
        <v>341</v>
      </c>
      <c r="B149" s="9" t="s">
        <v>1318</v>
      </c>
      <c r="C149" s="9" t="s">
        <v>1313</v>
      </c>
      <c r="D149" s="6" t="s">
        <v>272</v>
      </c>
      <c r="E149" s="10" t="s">
        <v>294</v>
      </c>
      <c r="F149" s="11">
        <v>12.17</v>
      </c>
      <c r="G149" s="11">
        <v>85.25</v>
      </c>
      <c r="H149" s="11"/>
      <c r="I149" s="11">
        <v>2.64</v>
      </c>
      <c r="J149" s="11">
        <v>1.27</v>
      </c>
      <c r="K149" s="11">
        <v>101.33</v>
      </c>
      <c r="L149" s="20">
        <v>3850.54</v>
      </c>
    </row>
    <row r="150" ht="22.5" customHeight="1" spans="1:12">
      <c r="A150" s="6"/>
      <c r="B150" s="9" t="s">
        <v>1474</v>
      </c>
      <c r="C150" s="9" t="s">
        <v>1476</v>
      </c>
      <c r="D150" s="6" t="s">
        <v>1465</v>
      </c>
      <c r="E150" s="10" t="s">
        <v>1477</v>
      </c>
      <c r="F150" s="11">
        <v>121.68</v>
      </c>
      <c r="G150" s="11">
        <v>852.54</v>
      </c>
      <c r="H150" s="11"/>
      <c r="I150" s="11">
        <v>26.43</v>
      </c>
      <c r="J150" s="11">
        <v>12.65</v>
      </c>
      <c r="K150" s="11">
        <v>1013.3</v>
      </c>
      <c r="L150" s="20">
        <v>3850.54</v>
      </c>
    </row>
    <row r="151" ht="22.5" customHeight="1" spans="1:12">
      <c r="A151" s="6" t="s">
        <v>346</v>
      </c>
      <c r="B151" s="9" t="s">
        <v>1320</v>
      </c>
      <c r="C151" s="9" t="s">
        <v>1321</v>
      </c>
      <c r="D151" s="6" t="s">
        <v>541</v>
      </c>
      <c r="E151" s="10" t="s">
        <v>1323</v>
      </c>
      <c r="F151" s="11">
        <v>3.23</v>
      </c>
      <c r="G151" s="11">
        <v>2.49</v>
      </c>
      <c r="H151" s="11"/>
      <c r="I151" s="11">
        <v>0.7</v>
      </c>
      <c r="J151" s="11">
        <v>0.34</v>
      </c>
      <c r="K151" s="11">
        <v>6.76</v>
      </c>
      <c r="L151" s="20">
        <v>5408</v>
      </c>
    </row>
    <row r="152" ht="22.5" customHeight="1" spans="1:12">
      <c r="A152" s="12"/>
      <c r="B152" s="13" t="s">
        <v>1478</v>
      </c>
      <c r="C152" s="13" t="s">
        <v>1479</v>
      </c>
      <c r="D152" s="12" t="s">
        <v>765</v>
      </c>
      <c r="E152" s="14" t="s">
        <v>448</v>
      </c>
      <c r="F152" s="15">
        <v>32.34</v>
      </c>
      <c r="G152" s="15">
        <v>24.94</v>
      </c>
      <c r="H152" s="15"/>
      <c r="I152" s="15">
        <v>7.02</v>
      </c>
      <c r="J152" s="15">
        <v>3.36</v>
      </c>
      <c r="K152" s="15">
        <v>67.66</v>
      </c>
      <c r="L152" s="21">
        <v>5412.8</v>
      </c>
    </row>
    <row r="153" ht="0.75" customHeight="1"/>
    <row r="154" ht="22.5" customHeight="1" spans="1:12">
      <c r="A154" s="16"/>
      <c r="B154" s="16"/>
      <c r="C154" s="16"/>
      <c r="D154" s="16"/>
      <c r="E154" s="16"/>
      <c r="F154" s="16"/>
      <c r="G154" s="16"/>
      <c r="H154" s="16"/>
      <c r="I154" s="16"/>
      <c r="J154" s="16"/>
      <c r="K154" s="16"/>
      <c r="L154" s="16"/>
    </row>
    <row r="155" ht="0.5" customHeight="1"/>
    <row r="156" ht="15" customHeight="1" spans="1:12">
      <c r="A156" s="1" t="s">
        <v>668</v>
      </c>
      <c r="D156" s="2"/>
      <c r="E156" s="2"/>
      <c r="F156" s="2"/>
      <c r="G156" s="2"/>
      <c r="H156" s="2"/>
      <c r="I156" s="2"/>
      <c r="J156" s="2"/>
      <c r="K156" s="2"/>
      <c r="L156" s="2"/>
    </row>
    <row r="157" ht="45" customHeight="1" spans="1:1">
      <c r="A157" s="3" t="s">
        <v>669</v>
      </c>
    </row>
    <row r="158" ht="22.5" customHeight="1" spans="1:12">
      <c r="A158" s="4" t="s">
        <v>1179</v>
      </c>
      <c r="B158" s="5"/>
      <c r="C158" s="5"/>
      <c r="D158" s="5"/>
      <c r="E158" s="5"/>
      <c r="F158" s="5"/>
      <c r="G158" s="4" t="s">
        <v>52</v>
      </c>
      <c r="H158" s="5"/>
      <c r="I158" s="5"/>
      <c r="J158" s="17" t="s">
        <v>1480</v>
      </c>
      <c r="K158" s="5"/>
      <c r="L158" s="5"/>
    </row>
    <row r="159" ht="22.5" customHeight="1" spans="1:12">
      <c r="A159" s="6" t="s">
        <v>671</v>
      </c>
      <c r="B159" s="6" t="s">
        <v>672</v>
      </c>
      <c r="C159" s="6" t="s">
        <v>673</v>
      </c>
      <c r="D159" s="6" t="s">
        <v>130</v>
      </c>
      <c r="E159" s="6" t="s">
        <v>674</v>
      </c>
      <c r="F159" s="6" t="s">
        <v>675</v>
      </c>
      <c r="G159" s="7"/>
      <c r="H159" s="7"/>
      <c r="I159" s="7"/>
      <c r="J159" s="7"/>
      <c r="K159" s="7"/>
      <c r="L159" s="18" t="s">
        <v>676</v>
      </c>
    </row>
    <row r="160" ht="40.5" customHeight="1" spans="1:12">
      <c r="A160" s="8"/>
      <c r="B160" s="8"/>
      <c r="C160" s="8"/>
      <c r="D160" s="8"/>
      <c r="E160" s="8"/>
      <c r="F160" s="6" t="s">
        <v>135</v>
      </c>
      <c r="G160" s="6" t="s">
        <v>677</v>
      </c>
      <c r="H160" s="6" t="s">
        <v>136</v>
      </c>
      <c r="I160" s="6" t="s">
        <v>678</v>
      </c>
      <c r="J160" s="6" t="s">
        <v>679</v>
      </c>
      <c r="K160" s="18" t="s">
        <v>680</v>
      </c>
      <c r="L160" s="19"/>
    </row>
    <row r="161" ht="22.5" customHeight="1" spans="1:12">
      <c r="A161" s="6" t="s">
        <v>349</v>
      </c>
      <c r="B161" s="9" t="s">
        <v>1324</v>
      </c>
      <c r="C161" s="9" t="s">
        <v>1325</v>
      </c>
      <c r="D161" s="6" t="s">
        <v>272</v>
      </c>
      <c r="E161" s="10" t="s">
        <v>1327</v>
      </c>
      <c r="F161" s="11">
        <v>19.99</v>
      </c>
      <c r="G161" s="11">
        <v>19.54</v>
      </c>
      <c r="H161" s="11"/>
      <c r="I161" s="11">
        <v>4.34</v>
      </c>
      <c r="J161" s="11">
        <v>2.08</v>
      </c>
      <c r="K161" s="11">
        <v>45.95</v>
      </c>
      <c r="L161" s="20">
        <v>13187.65</v>
      </c>
    </row>
    <row r="162" ht="22.5" customHeight="1" spans="1:12">
      <c r="A162" s="6"/>
      <c r="B162" s="9" t="s">
        <v>1481</v>
      </c>
      <c r="C162" s="9" t="s">
        <v>1482</v>
      </c>
      <c r="D162" s="6" t="s">
        <v>272</v>
      </c>
      <c r="E162" s="10" t="s">
        <v>1327</v>
      </c>
      <c r="F162" s="11">
        <v>19.99</v>
      </c>
      <c r="G162" s="11">
        <v>19.54</v>
      </c>
      <c r="H162" s="11"/>
      <c r="I162" s="11">
        <v>4.34</v>
      </c>
      <c r="J162" s="11">
        <v>2.08</v>
      </c>
      <c r="K162" s="11">
        <v>45.95</v>
      </c>
      <c r="L162" s="20">
        <v>13187.65</v>
      </c>
    </row>
    <row r="163" ht="22.5" customHeight="1" spans="1:12">
      <c r="A163" s="6" t="s">
        <v>351</v>
      </c>
      <c r="B163" s="9" t="s">
        <v>1328</v>
      </c>
      <c r="C163" s="9" t="s">
        <v>1325</v>
      </c>
      <c r="D163" s="6" t="s">
        <v>272</v>
      </c>
      <c r="E163" s="10" t="s">
        <v>192</v>
      </c>
      <c r="F163" s="11">
        <v>94.95</v>
      </c>
      <c r="G163" s="11">
        <v>825.46</v>
      </c>
      <c r="H163" s="11"/>
      <c r="I163" s="11">
        <v>20.64</v>
      </c>
      <c r="J163" s="11">
        <v>9.89</v>
      </c>
      <c r="K163" s="11">
        <v>950.94</v>
      </c>
      <c r="L163" s="20">
        <v>12362.22</v>
      </c>
    </row>
    <row r="164" ht="22.5" customHeight="1" spans="1:12">
      <c r="A164" s="6"/>
      <c r="B164" s="9" t="s">
        <v>1483</v>
      </c>
      <c r="C164" s="9" t="s">
        <v>1484</v>
      </c>
      <c r="D164" s="6" t="s">
        <v>815</v>
      </c>
      <c r="E164" s="10" t="s">
        <v>399</v>
      </c>
      <c r="F164" s="11">
        <v>6.61</v>
      </c>
      <c r="G164" s="11">
        <v>70.7</v>
      </c>
      <c r="H164" s="11"/>
      <c r="I164" s="11">
        <v>1.44</v>
      </c>
      <c r="J164" s="11">
        <v>0.69</v>
      </c>
      <c r="K164" s="11">
        <v>79.44</v>
      </c>
      <c r="L164" s="20">
        <v>5163.6</v>
      </c>
    </row>
    <row r="165" ht="22.5" customHeight="1" spans="1:12">
      <c r="A165" s="6"/>
      <c r="B165" s="9" t="s">
        <v>1485</v>
      </c>
      <c r="C165" s="9" t="s">
        <v>1486</v>
      </c>
      <c r="D165" s="6" t="s">
        <v>281</v>
      </c>
      <c r="E165" s="10" t="s">
        <v>354</v>
      </c>
      <c r="F165" s="11">
        <v>10.96</v>
      </c>
      <c r="G165" s="11">
        <v>82.64</v>
      </c>
      <c r="H165" s="11"/>
      <c r="I165" s="11">
        <v>2.38</v>
      </c>
      <c r="J165" s="11">
        <v>1.14</v>
      </c>
      <c r="K165" s="11">
        <v>97.12</v>
      </c>
      <c r="L165" s="20">
        <v>5050.24</v>
      </c>
    </row>
    <row r="166" ht="28.5" customHeight="1" spans="1:12">
      <c r="A166" s="6"/>
      <c r="B166" s="9" t="s">
        <v>1487</v>
      </c>
      <c r="C166" s="9" t="s">
        <v>1488</v>
      </c>
      <c r="D166" s="6" t="s">
        <v>1185</v>
      </c>
      <c r="E166" s="10" t="s">
        <v>192</v>
      </c>
      <c r="F166" s="11">
        <v>18.06</v>
      </c>
      <c r="G166" s="11">
        <v>141.4</v>
      </c>
      <c r="H166" s="11"/>
      <c r="I166" s="11">
        <v>3.92</v>
      </c>
      <c r="J166" s="11">
        <v>1.88</v>
      </c>
      <c r="K166" s="11">
        <v>165.26</v>
      </c>
      <c r="L166" s="20">
        <v>2148.38</v>
      </c>
    </row>
    <row r="167" ht="28.5" customHeight="1" spans="1:12">
      <c r="A167" s="6" t="s">
        <v>354</v>
      </c>
      <c r="B167" s="9" t="s">
        <v>1331</v>
      </c>
      <c r="C167" s="9" t="s">
        <v>1325</v>
      </c>
      <c r="D167" s="6" t="s">
        <v>272</v>
      </c>
      <c r="E167" s="10" t="s">
        <v>38</v>
      </c>
      <c r="F167" s="11">
        <v>275.14</v>
      </c>
      <c r="G167" s="11">
        <v>2392.74</v>
      </c>
      <c r="H167" s="11"/>
      <c r="I167" s="11">
        <v>59.82</v>
      </c>
      <c r="J167" s="11">
        <v>28.66</v>
      </c>
      <c r="K167" s="11">
        <v>2756.36</v>
      </c>
      <c r="L167" s="20">
        <v>2756.36</v>
      </c>
    </row>
    <row r="168" ht="22.5" customHeight="1" spans="1:12">
      <c r="A168" s="6"/>
      <c r="B168" s="9" t="s">
        <v>1483</v>
      </c>
      <c r="C168" s="9" t="s">
        <v>1484</v>
      </c>
      <c r="D168" s="6" t="s">
        <v>272</v>
      </c>
      <c r="E168" s="10" t="s">
        <v>200</v>
      </c>
      <c r="F168" s="11">
        <v>6.61</v>
      </c>
      <c r="G168" s="11">
        <v>70.7</v>
      </c>
      <c r="H168" s="11"/>
      <c r="I168" s="11">
        <v>1.44</v>
      </c>
      <c r="J168" s="11">
        <v>0.69</v>
      </c>
      <c r="K168" s="11">
        <v>79.44</v>
      </c>
      <c r="L168" s="20">
        <v>1191.6</v>
      </c>
    </row>
    <row r="169" ht="22.5" customHeight="1" spans="1:12">
      <c r="A169" s="6"/>
      <c r="B169" s="9" t="s">
        <v>1485</v>
      </c>
      <c r="C169" s="9" t="s">
        <v>1486</v>
      </c>
      <c r="D169" s="6" t="s">
        <v>281</v>
      </c>
      <c r="E169" s="10" t="s">
        <v>1489</v>
      </c>
      <c r="F169" s="11">
        <v>10.96</v>
      </c>
      <c r="G169" s="11">
        <v>82.64</v>
      </c>
      <c r="H169" s="11"/>
      <c r="I169" s="11">
        <v>2.38</v>
      </c>
      <c r="J169" s="11">
        <v>1.14</v>
      </c>
      <c r="K169" s="11">
        <v>97.12</v>
      </c>
      <c r="L169" s="20">
        <v>1399.5</v>
      </c>
    </row>
    <row r="170" ht="28.5" customHeight="1" spans="1:12">
      <c r="A170" s="6"/>
      <c r="B170" s="9" t="s">
        <v>1487</v>
      </c>
      <c r="C170" s="9" t="s">
        <v>1488</v>
      </c>
      <c r="D170" s="6" t="s">
        <v>1185</v>
      </c>
      <c r="E170" s="10" t="s">
        <v>38</v>
      </c>
      <c r="F170" s="11">
        <v>18.06</v>
      </c>
      <c r="G170" s="11">
        <v>141.4</v>
      </c>
      <c r="H170" s="11"/>
      <c r="I170" s="11">
        <v>3.92</v>
      </c>
      <c r="J170" s="11">
        <v>1.88</v>
      </c>
      <c r="K170" s="11">
        <v>165.26</v>
      </c>
      <c r="L170" s="20">
        <v>165.26</v>
      </c>
    </row>
    <row r="171" ht="22.5" customHeight="1" spans="1:12">
      <c r="A171" s="6" t="s">
        <v>359</v>
      </c>
      <c r="B171" s="9" t="s">
        <v>1333</v>
      </c>
      <c r="C171" s="9" t="s">
        <v>1325</v>
      </c>
      <c r="D171" s="6" t="s">
        <v>272</v>
      </c>
      <c r="E171" s="10" t="s">
        <v>277</v>
      </c>
      <c r="F171" s="11">
        <v>65.29</v>
      </c>
      <c r="G171" s="11">
        <v>711.6</v>
      </c>
      <c r="H171" s="11"/>
      <c r="I171" s="11">
        <v>14.19</v>
      </c>
      <c r="J171" s="11">
        <v>6.8</v>
      </c>
      <c r="K171" s="11">
        <v>797.88</v>
      </c>
      <c r="L171" s="20">
        <v>27925.8</v>
      </c>
    </row>
    <row r="172" ht="22.5" customHeight="1" spans="1:12">
      <c r="A172" s="6"/>
      <c r="B172" s="9" t="s">
        <v>1483</v>
      </c>
      <c r="C172" s="9" t="s">
        <v>1490</v>
      </c>
      <c r="D172" s="6" t="s">
        <v>272</v>
      </c>
      <c r="E172" s="10" t="s">
        <v>561</v>
      </c>
      <c r="F172" s="11">
        <v>6.61</v>
      </c>
      <c r="G172" s="11">
        <v>121.2</v>
      </c>
      <c r="H172" s="11"/>
      <c r="I172" s="11">
        <v>1.44</v>
      </c>
      <c r="J172" s="11">
        <v>0.69</v>
      </c>
      <c r="K172" s="11">
        <v>129.94</v>
      </c>
      <c r="L172" s="20">
        <v>13643.7</v>
      </c>
    </row>
    <row r="173" ht="22.5" customHeight="1" spans="1:12">
      <c r="A173" s="6"/>
      <c r="B173" s="9" t="s">
        <v>1485</v>
      </c>
      <c r="C173" s="9" t="s">
        <v>1491</v>
      </c>
      <c r="D173" s="6" t="s">
        <v>281</v>
      </c>
      <c r="E173" s="10" t="s">
        <v>1492</v>
      </c>
      <c r="F173" s="11">
        <v>10.96</v>
      </c>
      <c r="G173" s="11">
        <v>82.64</v>
      </c>
      <c r="H173" s="11"/>
      <c r="I173" s="11">
        <v>2.38</v>
      </c>
      <c r="J173" s="11">
        <v>1.14</v>
      </c>
      <c r="K173" s="11">
        <v>97.12</v>
      </c>
      <c r="L173" s="20">
        <v>8498</v>
      </c>
    </row>
    <row r="174" ht="28.5" customHeight="1" spans="1:12">
      <c r="A174" s="6"/>
      <c r="B174" s="9" t="s">
        <v>1487</v>
      </c>
      <c r="C174" s="9" t="s">
        <v>1488</v>
      </c>
      <c r="D174" s="6" t="s">
        <v>1185</v>
      </c>
      <c r="E174" s="10" t="s">
        <v>277</v>
      </c>
      <c r="F174" s="11">
        <v>18.06</v>
      </c>
      <c r="G174" s="11">
        <v>141.4</v>
      </c>
      <c r="H174" s="11"/>
      <c r="I174" s="11">
        <v>3.92</v>
      </c>
      <c r="J174" s="11">
        <v>1.88</v>
      </c>
      <c r="K174" s="11">
        <v>165.26</v>
      </c>
      <c r="L174" s="20">
        <v>5784.1</v>
      </c>
    </row>
    <row r="175" ht="28.5" customHeight="1" spans="1:12">
      <c r="A175" s="6" t="s">
        <v>363</v>
      </c>
      <c r="B175" s="9" t="s">
        <v>1335</v>
      </c>
      <c r="C175" s="9" t="s">
        <v>1325</v>
      </c>
      <c r="D175" s="6" t="s">
        <v>272</v>
      </c>
      <c r="E175" s="10" t="s">
        <v>62</v>
      </c>
      <c r="F175" s="11">
        <v>222.87</v>
      </c>
      <c r="G175" s="11">
        <v>2773.32</v>
      </c>
      <c r="H175" s="11"/>
      <c r="I175" s="11">
        <v>48.45</v>
      </c>
      <c r="J175" s="11">
        <v>23.21</v>
      </c>
      <c r="K175" s="11">
        <v>3067.85</v>
      </c>
      <c r="L175" s="20">
        <v>6135.7</v>
      </c>
    </row>
    <row r="176" ht="22.5" customHeight="1" spans="1:12">
      <c r="A176" s="6"/>
      <c r="B176" s="9" t="s">
        <v>1483</v>
      </c>
      <c r="C176" s="9" t="s">
        <v>1493</v>
      </c>
      <c r="D176" s="6" t="s">
        <v>272</v>
      </c>
      <c r="E176" s="10" t="s">
        <v>234</v>
      </c>
      <c r="F176" s="11">
        <v>6.61</v>
      </c>
      <c r="G176" s="11">
        <v>121.2</v>
      </c>
      <c r="H176" s="11"/>
      <c r="I176" s="11">
        <v>1.44</v>
      </c>
      <c r="J176" s="11">
        <v>0.69</v>
      </c>
      <c r="K176" s="11">
        <v>129.94</v>
      </c>
      <c r="L176" s="20">
        <v>3118.56</v>
      </c>
    </row>
    <row r="177" ht="22.5" customHeight="1" spans="1:12">
      <c r="A177" s="6"/>
      <c r="B177" s="9" t="s">
        <v>1485</v>
      </c>
      <c r="C177" s="9" t="s">
        <v>1494</v>
      </c>
      <c r="D177" s="6" t="s">
        <v>281</v>
      </c>
      <c r="E177" s="10" t="s">
        <v>1495</v>
      </c>
      <c r="F177" s="11">
        <v>10.96</v>
      </c>
      <c r="G177" s="11">
        <v>102.84</v>
      </c>
      <c r="H177" s="11"/>
      <c r="I177" s="11">
        <v>2.38</v>
      </c>
      <c r="J177" s="11">
        <v>1.14</v>
      </c>
      <c r="K177" s="11">
        <v>117.32</v>
      </c>
      <c r="L177" s="20">
        <v>2686.63</v>
      </c>
    </row>
    <row r="178" ht="28.5" customHeight="1" spans="1:12">
      <c r="A178" s="6"/>
      <c r="B178" s="9" t="s">
        <v>1487</v>
      </c>
      <c r="C178" s="9" t="s">
        <v>1488</v>
      </c>
      <c r="D178" s="6" t="s">
        <v>1185</v>
      </c>
      <c r="E178" s="10" t="s">
        <v>62</v>
      </c>
      <c r="F178" s="11">
        <v>18.06</v>
      </c>
      <c r="G178" s="11">
        <v>141.4</v>
      </c>
      <c r="H178" s="11"/>
      <c r="I178" s="11">
        <v>3.92</v>
      </c>
      <c r="J178" s="11">
        <v>1.88</v>
      </c>
      <c r="K178" s="11">
        <v>165.26</v>
      </c>
      <c r="L178" s="20">
        <v>330.52</v>
      </c>
    </row>
    <row r="179" ht="22.5" customHeight="1" spans="1:12">
      <c r="A179" s="6" t="s">
        <v>367</v>
      </c>
      <c r="B179" s="9" t="s">
        <v>1337</v>
      </c>
      <c r="C179" s="9" t="s">
        <v>1325</v>
      </c>
      <c r="D179" s="6" t="s">
        <v>272</v>
      </c>
      <c r="E179" s="10" t="s">
        <v>171</v>
      </c>
      <c r="F179" s="11">
        <v>19.58</v>
      </c>
      <c r="G179" s="11">
        <v>35.1</v>
      </c>
      <c r="H179" s="11"/>
      <c r="I179" s="11">
        <v>4.25</v>
      </c>
      <c r="J179" s="11">
        <v>2.04</v>
      </c>
      <c r="K179" s="11">
        <v>60.97</v>
      </c>
      <c r="L179" s="20">
        <v>548.73</v>
      </c>
    </row>
    <row r="180" ht="28.5" customHeight="1" spans="1:12">
      <c r="A180" s="6"/>
      <c r="B180" s="9" t="s">
        <v>1496</v>
      </c>
      <c r="C180" s="9" t="s">
        <v>1497</v>
      </c>
      <c r="D180" s="6" t="s">
        <v>272</v>
      </c>
      <c r="E180" s="10" t="s">
        <v>171</v>
      </c>
      <c r="F180" s="11">
        <v>19.58</v>
      </c>
      <c r="G180" s="11">
        <v>35.1</v>
      </c>
      <c r="H180" s="11"/>
      <c r="I180" s="11">
        <v>4.25</v>
      </c>
      <c r="J180" s="11">
        <v>2.04</v>
      </c>
      <c r="K180" s="11">
        <v>60.97</v>
      </c>
      <c r="L180" s="20">
        <v>548.73</v>
      </c>
    </row>
    <row r="181" ht="22.5" customHeight="1" spans="1:12">
      <c r="A181" s="6" t="s">
        <v>370</v>
      </c>
      <c r="B181" s="9" t="s">
        <v>1339</v>
      </c>
      <c r="C181" s="9" t="s">
        <v>1325</v>
      </c>
      <c r="D181" s="6" t="s">
        <v>272</v>
      </c>
      <c r="E181" s="10" t="s">
        <v>119</v>
      </c>
      <c r="F181" s="11">
        <v>19.58</v>
      </c>
      <c r="G181" s="11">
        <v>35.1</v>
      </c>
      <c r="H181" s="11"/>
      <c r="I181" s="11">
        <v>4.25</v>
      </c>
      <c r="J181" s="11">
        <v>2.04</v>
      </c>
      <c r="K181" s="11">
        <v>60.97</v>
      </c>
      <c r="L181" s="20">
        <v>304.85</v>
      </c>
    </row>
    <row r="182" ht="28.5" customHeight="1" spans="1:12">
      <c r="A182" s="6"/>
      <c r="B182" s="9" t="s">
        <v>1496</v>
      </c>
      <c r="C182" s="9" t="s">
        <v>1498</v>
      </c>
      <c r="D182" s="6" t="s">
        <v>272</v>
      </c>
      <c r="E182" s="10" t="s">
        <v>119</v>
      </c>
      <c r="F182" s="11">
        <v>19.58</v>
      </c>
      <c r="G182" s="11">
        <v>35.1</v>
      </c>
      <c r="H182" s="11"/>
      <c r="I182" s="11">
        <v>4.25</v>
      </c>
      <c r="J182" s="11">
        <v>2.04</v>
      </c>
      <c r="K182" s="11">
        <v>60.97</v>
      </c>
      <c r="L182" s="20">
        <v>304.85</v>
      </c>
    </row>
    <row r="183" ht="22.5" customHeight="1" spans="1:12">
      <c r="A183" s="6" t="s">
        <v>373</v>
      </c>
      <c r="B183" s="9" t="s">
        <v>1341</v>
      </c>
      <c r="C183" s="9" t="s">
        <v>1325</v>
      </c>
      <c r="D183" s="6" t="s">
        <v>272</v>
      </c>
      <c r="E183" s="10" t="s">
        <v>160</v>
      </c>
      <c r="F183" s="11">
        <v>19.58</v>
      </c>
      <c r="G183" s="11">
        <v>33.31</v>
      </c>
      <c r="H183" s="11"/>
      <c r="I183" s="11">
        <v>4.25</v>
      </c>
      <c r="J183" s="11">
        <v>2.04</v>
      </c>
      <c r="K183" s="11">
        <v>59.18</v>
      </c>
      <c r="L183" s="20">
        <v>355.08</v>
      </c>
    </row>
    <row r="184" ht="28.5" customHeight="1" spans="1:12">
      <c r="A184" s="6"/>
      <c r="B184" s="9" t="s">
        <v>1496</v>
      </c>
      <c r="C184" s="9" t="s">
        <v>1499</v>
      </c>
      <c r="D184" s="6" t="s">
        <v>272</v>
      </c>
      <c r="E184" s="10" t="s">
        <v>160</v>
      </c>
      <c r="F184" s="11">
        <v>19.58</v>
      </c>
      <c r="G184" s="11">
        <v>33.31</v>
      </c>
      <c r="H184" s="11"/>
      <c r="I184" s="11">
        <v>4.25</v>
      </c>
      <c r="J184" s="11">
        <v>2.04</v>
      </c>
      <c r="K184" s="11">
        <v>59.18</v>
      </c>
      <c r="L184" s="20">
        <v>355.08</v>
      </c>
    </row>
    <row r="185" ht="22.5" customHeight="1" spans="1:12">
      <c r="A185" s="12" t="s">
        <v>375</v>
      </c>
      <c r="B185" s="13" t="s">
        <v>1344</v>
      </c>
      <c r="C185" s="13" t="s">
        <v>1325</v>
      </c>
      <c r="D185" s="12" t="s">
        <v>272</v>
      </c>
      <c r="E185" s="14" t="s">
        <v>168</v>
      </c>
      <c r="F185" s="15">
        <v>22.97</v>
      </c>
      <c r="G185" s="15">
        <v>37.58</v>
      </c>
      <c r="H185" s="15"/>
      <c r="I185" s="15">
        <v>4.99</v>
      </c>
      <c r="J185" s="15">
        <v>2.39</v>
      </c>
      <c r="K185" s="15">
        <v>67.93</v>
      </c>
      <c r="L185" s="21">
        <v>543.44</v>
      </c>
    </row>
    <row r="186" ht="0.75" customHeight="1"/>
    <row r="187" ht="22.5" customHeight="1" spans="1:12">
      <c r="A187" s="16"/>
      <c r="B187" s="16"/>
      <c r="C187" s="16"/>
      <c r="D187" s="16"/>
      <c r="E187" s="16"/>
      <c r="F187" s="16"/>
      <c r="G187" s="16"/>
      <c r="H187" s="16"/>
      <c r="I187" s="16"/>
      <c r="J187" s="16"/>
      <c r="K187" s="16"/>
      <c r="L187" s="16"/>
    </row>
    <row r="188" ht="0.5" customHeight="1"/>
    <row r="189" ht="15" customHeight="1" spans="1:12">
      <c r="A189" s="1" t="s">
        <v>668</v>
      </c>
      <c r="D189" s="2"/>
      <c r="E189" s="2"/>
      <c r="F189" s="2"/>
      <c r="G189" s="2"/>
      <c r="H189" s="2"/>
      <c r="I189" s="2"/>
      <c r="J189" s="2"/>
      <c r="K189" s="2"/>
      <c r="L189" s="2"/>
    </row>
    <row r="190" ht="45" customHeight="1" spans="1:1">
      <c r="A190" s="3" t="s">
        <v>669</v>
      </c>
    </row>
    <row r="191" ht="22.5" customHeight="1" spans="1:12">
      <c r="A191" s="4" t="s">
        <v>1179</v>
      </c>
      <c r="B191" s="5"/>
      <c r="C191" s="5"/>
      <c r="D191" s="5"/>
      <c r="E191" s="5"/>
      <c r="F191" s="5"/>
      <c r="G191" s="4" t="s">
        <v>52</v>
      </c>
      <c r="H191" s="5"/>
      <c r="I191" s="5"/>
      <c r="J191" s="17" t="s">
        <v>1500</v>
      </c>
      <c r="K191" s="5"/>
      <c r="L191" s="5"/>
    </row>
    <row r="192" ht="22.5" customHeight="1" spans="1:12">
      <c r="A192" s="6" t="s">
        <v>671</v>
      </c>
      <c r="B192" s="6" t="s">
        <v>672</v>
      </c>
      <c r="C192" s="6" t="s">
        <v>673</v>
      </c>
      <c r="D192" s="6" t="s">
        <v>130</v>
      </c>
      <c r="E192" s="6" t="s">
        <v>674</v>
      </c>
      <c r="F192" s="6" t="s">
        <v>675</v>
      </c>
      <c r="G192" s="7"/>
      <c r="H192" s="7"/>
      <c r="I192" s="7"/>
      <c r="J192" s="7"/>
      <c r="K192" s="7"/>
      <c r="L192" s="18" t="s">
        <v>676</v>
      </c>
    </row>
    <row r="193" ht="40.5" customHeight="1" spans="1:12">
      <c r="A193" s="8"/>
      <c r="B193" s="8"/>
      <c r="C193" s="8"/>
      <c r="D193" s="8"/>
      <c r="E193" s="8"/>
      <c r="F193" s="6" t="s">
        <v>135</v>
      </c>
      <c r="G193" s="6" t="s">
        <v>677</v>
      </c>
      <c r="H193" s="6" t="s">
        <v>136</v>
      </c>
      <c r="I193" s="6" t="s">
        <v>678</v>
      </c>
      <c r="J193" s="6" t="s">
        <v>679</v>
      </c>
      <c r="K193" s="18" t="s">
        <v>680</v>
      </c>
      <c r="L193" s="19"/>
    </row>
    <row r="194" ht="28.5" customHeight="1" spans="1:12">
      <c r="A194" s="6"/>
      <c r="B194" s="9" t="s">
        <v>1501</v>
      </c>
      <c r="C194" s="9" t="s">
        <v>1502</v>
      </c>
      <c r="D194" s="6" t="s">
        <v>272</v>
      </c>
      <c r="E194" s="10" t="s">
        <v>168</v>
      </c>
      <c r="F194" s="11">
        <v>22.97</v>
      </c>
      <c r="G194" s="11">
        <v>37.58</v>
      </c>
      <c r="H194" s="11"/>
      <c r="I194" s="11">
        <v>4.99</v>
      </c>
      <c r="J194" s="11">
        <v>2.39</v>
      </c>
      <c r="K194" s="11">
        <v>67.93</v>
      </c>
      <c r="L194" s="20">
        <v>543.44</v>
      </c>
    </row>
    <row r="195" ht="22.5" customHeight="1" spans="1:12">
      <c r="A195" s="6" t="s">
        <v>378</v>
      </c>
      <c r="B195" s="9" t="s">
        <v>1346</v>
      </c>
      <c r="C195" s="9" t="s">
        <v>1325</v>
      </c>
      <c r="D195" s="6" t="s">
        <v>272</v>
      </c>
      <c r="E195" s="10" t="s">
        <v>229</v>
      </c>
      <c r="F195" s="11">
        <v>22.97</v>
      </c>
      <c r="G195" s="11">
        <v>37.58</v>
      </c>
      <c r="H195" s="11"/>
      <c r="I195" s="11">
        <v>4.99</v>
      </c>
      <c r="J195" s="11">
        <v>2.39</v>
      </c>
      <c r="K195" s="11">
        <v>67.93</v>
      </c>
      <c r="L195" s="20">
        <v>1494.46</v>
      </c>
    </row>
    <row r="196" ht="28.5" customHeight="1" spans="1:12">
      <c r="A196" s="6"/>
      <c r="B196" s="9" t="s">
        <v>1501</v>
      </c>
      <c r="C196" s="9" t="s">
        <v>1503</v>
      </c>
      <c r="D196" s="6" t="s">
        <v>272</v>
      </c>
      <c r="E196" s="10" t="s">
        <v>229</v>
      </c>
      <c r="F196" s="11">
        <v>22.97</v>
      </c>
      <c r="G196" s="11">
        <v>37.58</v>
      </c>
      <c r="H196" s="11"/>
      <c r="I196" s="11">
        <v>4.99</v>
      </c>
      <c r="J196" s="11">
        <v>2.39</v>
      </c>
      <c r="K196" s="11">
        <v>67.93</v>
      </c>
      <c r="L196" s="20">
        <v>1494.46</v>
      </c>
    </row>
    <row r="197" ht="22.5" customHeight="1" spans="1:12">
      <c r="A197" s="6" t="s">
        <v>383</v>
      </c>
      <c r="B197" s="9" t="s">
        <v>1348</v>
      </c>
      <c r="C197" s="9" t="s">
        <v>1349</v>
      </c>
      <c r="D197" s="6" t="s">
        <v>272</v>
      </c>
      <c r="E197" s="10" t="s">
        <v>363</v>
      </c>
      <c r="F197" s="11">
        <v>18.28</v>
      </c>
      <c r="G197" s="11">
        <v>196.64</v>
      </c>
      <c r="H197" s="11"/>
      <c r="I197" s="11">
        <v>3.97</v>
      </c>
      <c r="J197" s="11">
        <v>1.9</v>
      </c>
      <c r="K197" s="11">
        <v>220.79</v>
      </c>
      <c r="L197" s="20">
        <v>11922.66</v>
      </c>
    </row>
    <row r="198" ht="28.5" customHeight="1" spans="1:12">
      <c r="A198" s="6"/>
      <c r="B198" s="9" t="s">
        <v>1504</v>
      </c>
      <c r="C198" s="9" t="s">
        <v>1505</v>
      </c>
      <c r="D198" s="6" t="s">
        <v>1465</v>
      </c>
      <c r="E198" s="10" t="s">
        <v>1506</v>
      </c>
      <c r="F198" s="11">
        <v>182.75</v>
      </c>
      <c r="G198" s="11">
        <v>1479.71</v>
      </c>
      <c r="H198" s="11"/>
      <c r="I198" s="11">
        <v>39.69</v>
      </c>
      <c r="J198" s="11">
        <v>19.01</v>
      </c>
      <c r="K198" s="11">
        <v>1721.16</v>
      </c>
      <c r="L198" s="20">
        <v>9294.26</v>
      </c>
    </row>
    <row r="199" ht="22.5" customHeight="1" spans="1:12">
      <c r="A199" s="6"/>
      <c r="B199" s="9" t="s">
        <v>713</v>
      </c>
      <c r="C199" s="9" t="s">
        <v>1507</v>
      </c>
      <c r="D199" s="6" t="s">
        <v>272</v>
      </c>
      <c r="E199" s="10" t="s">
        <v>363</v>
      </c>
      <c r="F199" s="11"/>
      <c r="G199" s="11">
        <v>48.67</v>
      </c>
      <c r="H199" s="11"/>
      <c r="I199" s="11"/>
      <c r="J199" s="11"/>
      <c r="K199" s="11">
        <v>48.67</v>
      </c>
      <c r="L199" s="20">
        <v>2628.18</v>
      </c>
    </row>
    <row r="200" ht="22.5" customHeight="1" spans="1:12">
      <c r="A200" s="6" t="s">
        <v>386</v>
      </c>
      <c r="B200" s="9" t="s">
        <v>1351</v>
      </c>
      <c r="C200" s="9" t="s">
        <v>1352</v>
      </c>
      <c r="D200" s="6" t="s">
        <v>1354</v>
      </c>
      <c r="E200" s="10" t="s">
        <v>38</v>
      </c>
      <c r="F200" s="11">
        <v>98.28</v>
      </c>
      <c r="G200" s="11">
        <v>2.27</v>
      </c>
      <c r="H200" s="11">
        <v>30.1</v>
      </c>
      <c r="I200" s="11">
        <v>27.88</v>
      </c>
      <c r="J200" s="11">
        <v>13.35</v>
      </c>
      <c r="K200" s="11">
        <v>171.88</v>
      </c>
      <c r="L200" s="20">
        <v>171.88</v>
      </c>
    </row>
    <row r="201" ht="22.5" customHeight="1" spans="1:12">
      <c r="A201" s="6"/>
      <c r="B201" s="9" t="s">
        <v>1508</v>
      </c>
      <c r="C201" s="9" t="s">
        <v>1509</v>
      </c>
      <c r="D201" s="6" t="s">
        <v>1185</v>
      </c>
      <c r="E201" s="10" t="s">
        <v>38</v>
      </c>
      <c r="F201" s="11">
        <v>98.28</v>
      </c>
      <c r="G201" s="11">
        <v>2.27</v>
      </c>
      <c r="H201" s="11">
        <v>30.1</v>
      </c>
      <c r="I201" s="11">
        <v>27.88</v>
      </c>
      <c r="J201" s="11">
        <v>13.35</v>
      </c>
      <c r="K201" s="11">
        <v>171.88</v>
      </c>
      <c r="L201" s="20">
        <v>171.88</v>
      </c>
    </row>
    <row r="202" ht="22.5" customHeight="1" spans="1:12">
      <c r="A202" s="6" t="s">
        <v>389</v>
      </c>
      <c r="B202" s="9" t="s">
        <v>1355</v>
      </c>
      <c r="C202" s="9" t="s">
        <v>1356</v>
      </c>
      <c r="D202" s="6" t="s">
        <v>281</v>
      </c>
      <c r="E202" s="10" t="s">
        <v>1358</v>
      </c>
      <c r="F202" s="11">
        <v>13.11</v>
      </c>
      <c r="G202" s="11">
        <v>1.63</v>
      </c>
      <c r="H202" s="11">
        <v>0.49</v>
      </c>
      <c r="I202" s="11">
        <v>2.95</v>
      </c>
      <c r="J202" s="11">
        <v>1.41</v>
      </c>
      <c r="K202" s="11">
        <v>19.59</v>
      </c>
      <c r="L202" s="20">
        <v>15127.4</v>
      </c>
    </row>
    <row r="203" ht="28.5" customHeight="1" spans="1:12">
      <c r="A203" s="6"/>
      <c r="B203" s="9" t="s">
        <v>1510</v>
      </c>
      <c r="C203" s="9" t="s">
        <v>1511</v>
      </c>
      <c r="D203" s="6" t="s">
        <v>873</v>
      </c>
      <c r="E203" s="10" t="s">
        <v>1512</v>
      </c>
      <c r="F203" s="11">
        <v>131.1</v>
      </c>
      <c r="G203" s="11">
        <v>16.33</v>
      </c>
      <c r="H203" s="11">
        <v>4.9</v>
      </c>
      <c r="I203" s="11">
        <v>29.54</v>
      </c>
      <c r="J203" s="11">
        <v>14.14</v>
      </c>
      <c r="K203" s="11">
        <v>196.01</v>
      </c>
      <c r="L203" s="20">
        <v>15135.89</v>
      </c>
    </row>
    <row r="204" ht="22.5" customHeight="1" spans="1:12">
      <c r="A204" s="6"/>
      <c r="B204" s="9"/>
      <c r="C204" s="9" t="s">
        <v>1359</v>
      </c>
      <c r="D204" s="6"/>
      <c r="E204" s="10"/>
      <c r="F204" s="11"/>
      <c r="G204" s="11"/>
      <c r="H204" s="11"/>
      <c r="I204" s="11"/>
      <c r="J204" s="11"/>
      <c r="K204" s="11"/>
      <c r="L204" s="20">
        <v>62517.22</v>
      </c>
    </row>
    <row r="205" ht="28.5" customHeight="1" spans="1:12">
      <c r="A205" s="6" t="s">
        <v>392</v>
      </c>
      <c r="B205" s="9" t="s">
        <v>1360</v>
      </c>
      <c r="C205" s="9" t="s">
        <v>1361</v>
      </c>
      <c r="D205" s="6" t="s">
        <v>1185</v>
      </c>
      <c r="E205" s="10" t="s">
        <v>38</v>
      </c>
      <c r="F205" s="11">
        <v>256.38</v>
      </c>
      <c r="G205" s="11">
        <v>1514.85</v>
      </c>
      <c r="H205" s="11"/>
      <c r="I205" s="11">
        <v>55.69</v>
      </c>
      <c r="J205" s="11">
        <v>26.66</v>
      </c>
      <c r="K205" s="11">
        <v>1853.58</v>
      </c>
      <c r="L205" s="20">
        <v>1853.58</v>
      </c>
    </row>
    <row r="206" ht="28.5" customHeight="1" spans="1:12">
      <c r="A206" s="6"/>
      <c r="B206" s="9" t="s">
        <v>1513</v>
      </c>
      <c r="C206" s="9" t="s">
        <v>1514</v>
      </c>
      <c r="D206" s="6" t="s">
        <v>1185</v>
      </c>
      <c r="E206" s="10" t="s">
        <v>38</v>
      </c>
      <c r="F206" s="11">
        <v>256.38</v>
      </c>
      <c r="G206" s="11">
        <v>1514.85</v>
      </c>
      <c r="H206" s="11"/>
      <c r="I206" s="11">
        <v>55.69</v>
      </c>
      <c r="J206" s="11">
        <v>26.66</v>
      </c>
      <c r="K206" s="11">
        <v>1853.58</v>
      </c>
      <c r="L206" s="20">
        <v>1853.58</v>
      </c>
    </row>
    <row r="207" ht="22.5" customHeight="1" spans="1:12">
      <c r="A207" s="6" t="s">
        <v>395</v>
      </c>
      <c r="B207" s="9" t="s">
        <v>1363</v>
      </c>
      <c r="C207" s="9" t="s">
        <v>1201</v>
      </c>
      <c r="D207" s="6" t="s">
        <v>281</v>
      </c>
      <c r="E207" s="10" t="s">
        <v>1203</v>
      </c>
      <c r="F207" s="11">
        <v>13.22</v>
      </c>
      <c r="G207" s="11">
        <v>56.23</v>
      </c>
      <c r="H207" s="11">
        <v>0.51</v>
      </c>
      <c r="I207" s="11">
        <v>2.98</v>
      </c>
      <c r="J207" s="11">
        <v>1.43</v>
      </c>
      <c r="K207" s="11">
        <v>74.37</v>
      </c>
      <c r="L207" s="20">
        <v>9650.25</v>
      </c>
    </row>
    <row r="208" ht="22.5" customHeight="1" spans="1:12">
      <c r="A208" s="6"/>
      <c r="B208" s="9" t="s">
        <v>1407</v>
      </c>
      <c r="C208" s="9" t="s">
        <v>1408</v>
      </c>
      <c r="D208" s="6" t="s">
        <v>281</v>
      </c>
      <c r="E208" s="10" t="s">
        <v>1203</v>
      </c>
      <c r="F208" s="11">
        <v>13.22</v>
      </c>
      <c r="G208" s="11">
        <v>56.23</v>
      </c>
      <c r="H208" s="11">
        <v>0.51</v>
      </c>
      <c r="I208" s="11">
        <v>2.98</v>
      </c>
      <c r="J208" s="11">
        <v>1.43</v>
      </c>
      <c r="K208" s="11">
        <v>74.37</v>
      </c>
      <c r="L208" s="20">
        <v>9650.25</v>
      </c>
    </row>
    <row r="209" ht="22.5" customHeight="1" spans="1:12">
      <c r="A209" s="6" t="s">
        <v>399</v>
      </c>
      <c r="B209" s="9" t="s">
        <v>1364</v>
      </c>
      <c r="C209" s="9" t="s">
        <v>1205</v>
      </c>
      <c r="D209" s="6" t="s">
        <v>281</v>
      </c>
      <c r="E209" s="10" t="s">
        <v>1366</v>
      </c>
      <c r="F209" s="11">
        <v>4.04</v>
      </c>
      <c r="G209" s="11">
        <v>3.49</v>
      </c>
      <c r="H209" s="11">
        <v>0.05</v>
      </c>
      <c r="I209" s="11">
        <v>0.89</v>
      </c>
      <c r="J209" s="11">
        <v>0.43</v>
      </c>
      <c r="K209" s="11">
        <v>8.9</v>
      </c>
      <c r="L209" s="20">
        <v>17800</v>
      </c>
    </row>
    <row r="210" ht="28.5" customHeight="1" spans="1:12">
      <c r="A210" s="6"/>
      <c r="B210" s="9" t="s">
        <v>1515</v>
      </c>
      <c r="C210" s="9" t="s">
        <v>1516</v>
      </c>
      <c r="D210" s="6" t="s">
        <v>281</v>
      </c>
      <c r="E210" s="10" t="s">
        <v>1517</v>
      </c>
      <c r="F210" s="11">
        <v>4.04</v>
      </c>
      <c r="G210" s="11">
        <v>3.49</v>
      </c>
      <c r="H210" s="11">
        <v>0.05</v>
      </c>
      <c r="I210" s="11">
        <v>0.89</v>
      </c>
      <c r="J210" s="11">
        <v>0.43</v>
      </c>
      <c r="K210" s="11">
        <v>8.9</v>
      </c>
      <c r="L210" s="20">
        <v>17800</v>
      </c>
    </row>
    <row r="211" ht="22.5" customHeight="1" spans="1:12">
      <c r="A211" s="6" t="s">
        <v>403</v>
      </c>
      <c r="B211" s="9" t="s">
        <v>1367</v>
      </c>
      <c r="C211" s="9" t="s">
        <v>1368</v>
      </c>
      <c r="D211" s="6" t="s">
        <v>281</v>
      </c>
      <c r="E211" s="10" t="s">
        <v>1370</v>
      </c>
      <c r="F211" s="11">
        <v>1.04</v>
      </c>
      <c r="G211" s="11">
        <v>3.69</v>
      </c>
      <c r="H211" s="11">
        <v>0.02</v>
      </c>
      <c r="I211" s="11">
        <v>0.23</v>
      </c>
      <c r="J211" s="11">
        <v>0.11</v>
      </c>
      <c r="K211" s="11">
        <v>5.09</v>
      </c>
      <c r="L211" s="20">
        <v>15270</v>
      </c>
    </row>
    <row r="212" ht="22.5" customHeight="1" spans="1:12">
      <c r="A212" s="6"/>
      <c r="B212" s="9" t="s">
        <v>1518</v>
      </c>
      <c r="C212" s="9" t="s">
        <v>1519</v>
      </c>
      <c r="D212" s="6" t="s">
        <v>281</v>
      </c>
      <c r="E212" s="10" t="s">
        <v>1520</v>
      </c>
      <c r="F212" s="11">
        <v>1.04</v>
      </c>
      <c r="G212" s="11">
        <v>3.69</v>
      </c>
      <c r="H212" s="11">
        <v>0.02</v>
      </c>
      <c r="I212" s="11">
        <v>0.23</v>
      </c>
      <c r="J212" s="11">
        <v>0.11</v>
      </c>
      <c r="K212" s="11">
        <v>5.09</v>
      </c>
      <c r="L212" s="20">
        <v>15270</v>
      </c>
    </row>
    <row r="213" ht="22.5" customHeight="1" spans="1:12">
      <c r="A213" s="6" t="s">
        <v>407</v>
      </c>
      <c r="B213" s="9" t="s">
        <v>1371</v>
      </c>
      <c r="C213" s="9" t="s">
        <v>1372</v>
      </c>
      <c r="D213" s="6" t="s">
        <v>272</v>
      </c>
      <c r="E213" s="10" t="s">
        <v>197</v>
      </c>
      <c r="F213" s="11">
        <v>47.26</v>
      </c>
      <c r="G213" s="11">
        <v>120.52</v>
      </c>
      <c r="H213" s="11">
        <v>0.26</v>
      </c>
      <c r="I213" s="11">
        <v>10.32</v>
      </c>
      <c r="J213" s="11">
        <v>4.94</v>
      </c>
      <c r="K213" s="11">
        <v>183.3</v>
      </c>
      <c r="L213" s="20">
        <v>2566.2</v>
      </c>
    </row>
    <row r="214" ht="22.5" customHeight="1" spans="1:12">
      <c r="A214" s="6"/>
      <c r="B214" s="9" t="s">
        <v>1521</v>
      </c>
      <c r="C214" s="9" t="s">
        <v>1522</v>
      </c>
      <c r="D214" s="6" t="s">
        <v>272</v>
      </c>
      <c r="E214" s="10" t="s">
        <v>197</v>
      </c>
      <c r="F214" s="11">
        <v>47.26</v>
      </c>
      <c r="G214" s="11">
        <v>120.52</v>
      </c>
      <c r="H214" s="11">
        <v>0.26</v>
      </c>
      <c r="I214" s="11">
        <v>10.32</v>
      </c>
      <c r="J214" s="11">
        <v>4.94</v>
      </c>
      <c r="K214" s="11">
        <v>183.3</v>
      </c>
      <c r="L214" s="20">
        <v>2566.2</v>
      </c>
    </row>
    <row r="215" ht="22.5" customHeight="1" spans="1:12">
      <c r="A215" s="6" t="s">
        <v>409</v>
      </c>
      <c r="B215" s="9" t="s">
        <v>1375</v>
      </c>
      <c r="C215" s="9" t="s">
        <v>1376</v>
      </c>
      <c r="D215" s="6" t="s">
        <v>541</v>
      </c>
      <c r="E215" s="10" t="s">
        <v>268</v>
      </c>
      <c r="F215" s="11">
        <v>14.63</v>
      </c>
      <c r="G215" s="11">
        <v>83.08</v>
      </c>
      <c r="H215" s="11"/>
      <c r="I215" s="11">
        <v>3.18</v>
      </c>
      <c r="J215" s="11">
        <v>1.52</v>
      </c>
      <c r="K215" s="11">
        <v>102.41</v>
      </c>
      <c r="L215" s="20">
        <v>3379.53</v>
      </c>
    </row>
    <row r="216" ht="22.5" customHeight="1" spans="1:12">
      <c r="A216" s="6"/>
      <c r="B216" s="9" t="s">
        <v>1523</v>
      </c>
      <c r="C216" s="9" t="s">
        <v>1524</v>
      </c>
      <c r="D216" s="6" t="s">
        <v>765</v>
      </c>
      <c r="E216" s="10" t="s">
        <v>104</v>
      </c>
      <c r="F216" s="11">
        <v>34.07</v>
      </c>
      <c r="G216" s="11">
        <v>20.25</v>
      </c>
      <c r="H216" s="11"/>
      <c r="I216" s="11">
        <v>7.4</v>
      </c>
      <c r="J216" s="11">
        <v>3.54</v>
      </c>
      <c r="K216" s="11">
        <v>65.26</v>
      </c>
      <c r="L216" s="20">
        <v>215.36</v>
      </c>
    </row>
    <row r="217" ht="28.5" customHeight="1" spans="1:12">
      <c r="A217" s="12"/>
      <c r="B217" s="13" t="s">
        <v>1525</v>
      </c>
      <c r="C217" s="13" t="s">
        <v>1526</v>
      </c>
      <c r="D217" s="12" t="s">
        <v>541</v>
      </c>
      <c r="E217" s="14" t="s">
        <v>268</v>
      </c>
      <c r="F217" s="15">
        <v>7.08</v>
      </c>
      <c r="G217" s="15">
        <v>45.19</v>
      </c>
      <c r="H217" s="15"/>
      <c r="I217" s="15">
        <v>1.54</v>
      </c>
      <c r="J217" s="15">
        <v>0.74</v>
      </c>
      <c r="K217" s="15">
        <v>54.55</v>
      </c>
      <c r="L217" s="21">
        <v>1800.15</v>
      </c>
    </row>
    <row r="218" ht="29.25" customHeight="1"/>
    <row r="219" ht="22.5" customHeight="1" spans="1:12">
      <c r="A219" s="16"/>
      <c r="B219" s="16"/>
      <c r="C219" s="16"/>
      <c r="D219" s="16"/>
      <c r="E219" s="16"/>
      <c r="F219" s="16"/>
      <c r="G219" s="16"/>
      <c r="H219" s="16"/>
      <c r="I219" s="16"/>
      <c r="J219" s="16"/>
      <c r="K219" s="16"/>
      <c r="L219" s="16"/>
    </row>
    <row r="220" ht="0.5" customHeight="1"/>
    <row r="221" ht="15" customHeight="1" spans="1:12">
      <c r="A221" s="1" t="s">
        <v>668</v>
      </c>
      <c r="D221" s="2"/>
      <c r="E221" s="2"/>
      <c r="F221" s="2"/>
      <c r="G221" s="2"/>
      <c r="H221" s="2"/>
      <c r="I221" s="2"/>
      <c r="J221" s="2"/>
      <c r="K221" s="2"/>
      <c r="L221" s="2"/>
    </row>
    <row r="222" ht="45" customHeight="1" spans="1:1">
      <c r="A222" s="3" t="s">
        <v>669</v>
      </c>
    </row>
    <row r="223" ht="22.5" customHeight="1" spans="1:12">
      <c r="A223" s="4" t="s">
        <v>1179</v>
      </c>
      <c r="B223" s="5"/>
      <c r="C223" s="5"/>
      <c r="D223" s="5"/>
      <c r="E223" s="5"/>
      <c r="F223" s="5"/>
      <c r="G223" s="4" t="s">
        <v>52</v>
      </c>
      <c r="H223" s="5"/>
      <c r="I223" s="5"/>
      <c r="J223" s="17" t="s">
        <v>1527</v>
      </c>
      <c r="K223" s="5"/>
      <c r="L223" s="5"/>
    </row>
    <row r="224" ht="22.5" customHeight="1" spans="1:12">
      <c r="A224" s="6" t="s">
        <v>671</v>
      </c>
      <c r="B224" s="6" t="s">
        <v>672</v>
      </c>
      <c r="C224" s="6" t="s">
        <v>673</v>
      </c>
      <c r="D224" s="6" t="s">
        <v>130</v>
      </c>
      <c r="E224" s="6" t="s">
        <v>674</v>
      </c>
      <c r="F224" s="6" t="s">
        <v>675</v>
      </c>
      <c r="G224" s="7"/>
      <c r="H224" s="7"/>
      <c r="I224" s="7"/>
      <c r="J224" s="7"/>
      <c r="K224" s="7"/>
      <c r="L224" s="18" t="s">
        <v>676</v>
      </c>
    </row>
    <row r="225" ht="40.5" customHeight="1" spans="1:12">
      <c r="A225" s="8"/>
      <c r="B225" s="8"/>
      <c r="C225" s="8"/>
      <c r="D225" s="8"/>
      <c r="E225" s="8"/>
      <c r="F225" s="6" t="s">
        <v>135</v>
      </c>
      <c r="G225" s="6" t="s">
        <v>677</v>
      </c>
      <c r="H225" s="6" t="s">
        <v>136</v>
      </c>
      <c r="I225" s="6" t="s">
        <v>678</v>
      </c>
      <c r="J225" s="6" t="s">
        <v>679</v>
      </c>
      <c r="K225" s="18" t="s">
        <v>680</v>
      </c>
      <c r="L225" s="19"/>
    </row>
    <row r="226" ht="40.5" customHeight="1" spans="1:12">
      <c r="A226" s="6"/>
      <c r="B226" s="9" t="s">
        <v>1528</v>
      </c>
      <c r="C226" s="9" t="s">
        <v>1529</v>
      </c>
      <c r="D226" s="6" t="s">
        <v>541</v>
      </c>
      <c r="E226" s="10" t="s">
        <v>268</v>
      </c>
      <c r="F226" s="11">
        <v>4.14</v>
      </c>
      <c r="G226" s="11">
        <v>35.86</v>
      </c>
      <c r="H226" s="11"/>
      <c r="I226" s="11">
        <v>0.9</v>
      </c>
      <c r="J226" s="11">
        <v>0.43</v>
      </c>
      <c r="K226" s="11">
        <v>41.33</v>
      </c>
      <c r="L226" s="20">
        <v>1363.89</v>
      </c>
    </row>
    <row r="227" ht="22.5" customHeight="1" spans="1:12">
      <c r="A227" s="6" t="s">
        <v>412</v>
      </c>
      <c r="B227" s="9" t="s">
        <v>1378</v>
      </c>
      <c r="C227" s="9" t="s">
        <v>1376</v>
      </c>
      <c r="D227" s="6" t="s">
        <v>541</v>
      </c>
      <c r="E227" s="10" t="s">
        <v>210</v>
      </c>
      <c r="F227" s="11">
        <v>14.63</v>
      </c>
      <c r="G227" s="11">
        <v>60.74</v>
      </c>
      <c r="H227" s="11"/>
      <c r="I227" s="11">
        <v>3.18</v>
      </c>
      <c r="J227" s="11">
        <v>1.52</v>
      </c>
      <c r="K227" s="11">
        <v>80.07</v>
      </c>
      <c r="L227" s="20">
        <v>1441.26</v>
      </c>
    </row>
    <row r="228" ht="22.5" customHeight="1" spans="1:12">
      <c r="A228" s="6"/>
      <c r="B228" s="9" t="s">
        <v>1523</v>
      </c>
      <c r="C228" s="9" t="s">
        <v>1524</v>
      </c>
      <c r="D228" s="6" t="s">
        <v>765</v>
      </c>
      <c r="E228" s="10" t="s">
        <v>1530</v>
      </c>
      <c r="F228" s="11">
        <v>34.07</v>
      </c>
      <c r="G228" s="11">
        <v>20.25</v>
      </c>
      <c r="H228" s="11"/>
      <c r="I228" s="11">
        <v>7.4</v>
      </c>
      <c r="J228" s="11">
        <v>3.54</v>
      </c>
      <c r="K228" s="11">
        <v>65.26</v>
      </c>
      <c r="L228" s="20">
        <v>117.47</v>
      </c>
    </row>
    <row r="229" ht="28.5" customHeight="1" spans="1:12">
      <c r="A229" s="6"/>
      <c r="B229" s="9" t="s">
        <v>1525</v>
      </c>
      <c r="C229" s="9" t="s">
        <v>1526</v>
      </c>
      <c r="D229" s="6" t="s">
        <v>541</v>
      </c>
      <c r="E229" s="10" t="s">
        <v>210</v>
      </c>
      <c r="F229" s="11">
        <v>7.08</v>
      </c>
      <c r="G229" s="11">
        <v>22.85</v>
      </c>
      <c r="H229" s="11"/>
      <c r="I229" s="11">
        <v>1.54</v>
      </c>
      <c r="J229" s="11">
        <v>0.74</v>
      </c>
      <c r="K229" s="11">
        <v>32.21</v>
      </c>
      <c r="L229" s="20">
        <v>579.78</v>
      </c>
    </row>
    <row r="230" ht="40.5" customHeight="1" spans="1:12">
      <c r="A230" s="6"/>
      <c r="B230" s="9" t="s">
        <v>1528</v>
      </c>
      <c r="C230" s="9" t="s">
        <v>1529</v>
      </c>
      <c r="D230" s="6" t="s">
        <v>541</v>
      </c>
      <c r="E230" s="10" t="s">
        <v>210</v>
      </c>
      <c r="F230" s="11">
        <v>4.14</v>
      </c>
      <c r="G230" s="11">
        <v>35.86</v>
      </c>
      <c r="H230" s="11"/>
      <c r="I230" s="11">
        <v>0.9</v>
      </c>
      <c r="J230" s="11">
        <v>0.43</v>
      </c>
      <c r="K230" s="11">
        <v>41.33</v>
      </c>
      <c r="L230" s="20">
        <v>743.94</v>
      </c>
    </row>
    <row r="231" ht="22.5" customHeight="1" spans="1:12">
      <c r="A231" s="6" t="s">
        <v>414</v>
      </c>
      <c r="B231" s="9" t="s">
        <v>1380</v>
      </c>
      <c r="C231" s="9" t="s">
        <v>1381</v>
      </c>
      <c r="D231" s="6" t="s">
        <v>1185</v>
      </c>
      <c r="E231" s="10" t="s">
        <v>268</v>
      </c>
      <c r="F231" s="11">
        <v>64.84</v>
      </c>
      <c r="G231" s="11">
        <v>186.16</v>
      </c>
      <c r="H231" s="11">
        <v>0.47</v>
      </c>
      <c r="I231" s="11">
        <v>14.19</v>
      </c>
      <c r="J231" s="11">
        <v>6.79</v>
      </c>
      <c r="K231" s="11">
        <v>272.45</v>
      </c>
      <c r="L231" s="20">
        <v>8990.85</v>
      </c>
    </row>
    <row r="232" ht="28.5" customHeight="1" spans="1:12">
      <c r="A232" s="6"/>
      <c r="B232" s="9" t="s">
        <v>1531</v>
      </c>
      <c r="C232" s="9" t="s">
        <v>1532</v>
      </c>
      <c r="D232" s="6" t="s">
        <v>1185</v>
      </c>
      <c r="E232" s="10" t="s">
        <v>268</v>
      </c>
      <c r="F232" s="11">
        <v>64.84</v>
      </c>
      <c r="G232" s="11">
        <v>186.16</v>
      </c>
      <c r="H232" s="11">
        <v>0.47</v>
      </c>
      <c r="I232" s="11">
        <v>14.19</v>
      </c>
      <c r="J232" s="11">
        <v>6.79</v>
      </c>
      <c r="K232" s="11">
        <v>272.45</v>
      </c>
      <c r="L232" s="20">
        <v>8990.85</v>
      </c>
    </row>
    <row r="233" ht="22.5" customHeight="1" spans="1:12">
      <c r="A233" s="6" t="s">
        <v>417</v>
      </c>
      <c r="B233" s="9" t="s">
        <v>1383</v>
      </c>
      <c r="C233" s="9" t="s">
        <v>1384</v>
      </c>
      <c r="D233" s="6" t="s">
        <v>272</v>
      </c>
      <c r="E233" s="10" t="s">
        <v>38</v>
      </c>
      <c r="F233" s="11">
        <v>13.03</v>
      </c>
      <c r="G233" s="11">
        <v>181.02</v>
      </c>
      <c r="H233" s="11">
        <v>0.31</v>
      </c>
      <c r="I233" s="11">
        <v>2.9</v>
      </c>
      <c r="J233" s="11">
        <v>1.39</v>
      </c>
      <c r="K233" s="11">
        <v>198.65</v>
      </c>
      <c r="L233" s="20">
        <v>198.65</v>
      </c>
    </row>
    <row r="234" ht="22.5" customHeight="1" spans="1:12">
      <c r="A234" s="6"/>
      <c r="B234" s="9" t="s">
        <v>1533</v>
      </c>
      <c r="C234" s="9" t="s">
        <v>1534</v>
      </c>
      <c r="D234" s="6" t="s">
        <v>541</v>
      </c>
      <c r="E234" s="10" t="s">
        <v>38</v>
      </c>
      <c r="F234" s="11">
        <v>13.03</v>
      </c>
      <c r="G234" s="11">
        <v>181.02</v>
      </c>
      <c r="H234" s="11">
        <v>0.31</v>
      </c>
      <c r="I234" s="11">
        <v>2.9</v>
      </c>
      <c r="J234" s="11">
        <v>1.39</v>
      </c>
      <c r="K234" s="11">
        <v>198.65</v>
      </c>
      <c r="L234" s="20">
        <v>198.65</v>
      </c>
    </row>
    <row r="235" ht="22.5" customHeight="1" spans="1:12">
      <c r="A235" s="6" t="s">
        <v>419</v>
      </c>
      <c r="B235" s="9" t="s">
        <v>1386</v>
      </c>
      <c r="C235" s="9" t="s">
        <v>1387</v>
      </c>
      <c r="D235" s="6" t="s">
        <v>1185</v>
      </c>
      <c r="E235" s="10" t="s">
        <v>38</v>
      </c>
      <c r="F235" s="11">
        <v>12.87</v>
      </c>
      <c r="G235" s="11">
        <v>120</v>
      </c>
      <c r="H235" s="11"/>
      <c r="I235" s="11">
        <v>2.8</v>
      </c>
      <c r="J235" s="11">
        <v>1.34</v>
      </c>
      <c r="K235" s="11">
        <v>137.01</v>
      </c>
      <c r="L235" s="20">
        <v>137.01</v>
      </c>
    </row>
    <row r="236" ht="22.5" customHeight="1" spans="1:12">
      <c r="A236" s="6"/>
      <c r="B236" s="9" t="s">
        <v>1535</v>
      </c>
      <c r="C236" s="9" t="s">
        <v>1536</v>
      </c>
      <c r="D236" s="6" t="s">
        <v>1185</v>
      </c>
      <c r="E236" s="10" t="s">
        <v>38</v>
      </c>
      <c r="F236" s="11">
        <v>12.87</v>
      </c>
      <c r="G236" s="11">
        <v>120</v>
      </c>
      <c r="H236" s="11"/>
      <c r="I236" s="11">
        <v>2.8</v>
      </c>
      <c r="J236" s="11">
        <v>1.34</v>
      </c>
      <c r="K236" s="11">
        <v>137.01</v>
      </c>
      <c r="L236" s="20">
        <v>137.01</v>
      </c>
    </row>
    <row r="237" ht="22.5" customHeight="1" spans="1:12">
      <c r="A237" s="6" t="s">
        <v>422</v>
      </c>
      <c r="B237" s="9" t="s">
        <v>1389</v>
      </c>
      <c r="C237" s="9" t="s">
        <v>1387</v>
      </c>
      <c r="D237" s="6" t="s">
        <v>1185</v>
      </c>
      <c r="E237" s="10" t="s">
        <v>38</v>
      </c>
      <c r="F237" s="11">
        <v>8.64</v>
      </c>
      <c r="G237" s="11">
        <v>80</v>
      </c>
      <c r="H237" s="11"/>
      <c r="I237" s="11">
        <v>1.88</v>
      </c>
      <c r="J237" s="11">
        <v>0.9</v>
      </c>
      <c r="K237" s="11">
        <v>91.42</v>
      </c>
      <c r="L237" s="20">
        <v>91.42</v>
      </c>
    </row>
    <row r="238" ht="22.5" customHeight="1" spans="1:12">
      <c r="A238" s="6"/>
      <c r="B238" s="9" t="s">
        <v>1537</v>
      </c>
      <c r="C238" s="9" t="s">
        <v>1538</v>
      </c>
      <c r="D238" s="6" t="s">
        <v>1185</v>
      </c>
      <c r="E238" s="10" t="s">
        <v>38</v>
      </c>
      <c r="F238" s="11">
        <v>8.64</v>
      </c>
      <c r="G238" s="11">
        <v>80</v>
      </c>
      <c r="H238" s="11"/>
      <c r="I238" s="11">
        <v>1.88</v>
      </c>
      <c r="J238" s="11">
        <v>0.9</v>
      </c>
      <c r="K238" s="11">
        <v>91.42</v>
      </c>
      <c r="L238" s="20">
        <v>91.42</v>
      </c>
    </row>
    <row r="239" ht="28.5" customHeight="1" spans="1:12">
      <c r="A239" s="6" t="s">
        <v>425</v>
      </c>
      <c r="B239" s="9" t="s">
        <v>1391</v>
      </c>
      <c r="C239" s="9" t="s">
        <v>1392</v>
      </c>
      <c r="D239" s="6" t="s">
        <v>1354</v>
      </c>
      <c r="E239" s="10" t="s">
        <v>38</v>
      </c>
      <c r="F239" s="11">
        <v>641.19</v>
      </c>
      <c r="G239" s="11"/>
      <c r="H239" s="11">
        <v>28.18</v>
      </c>
      <c r="I239" s="11">
        <v>145.39</v>
      </c>
      <c r="J239" s="11">
        <v>69.61</v>
      </c>
      <c r="K239" s="11">
        <v>884.37</v>
      </c>
      <c r="L239" s="20">
        <v>884.37</v>
      </c>
    </row>
    <row r="240" ht="22.5" customHeight="1" spans="1:12">
      <c r="A240" s="6"/>
      <c r="B240" s="9" t="s">
        <v>1539</v>
      </c>
      <c r="C240" s="9" t="s">
        <v>1540</v>
      </c>
      <c r="D240" s="6" t="s">
        <v>1354</v>
      </c>
      <c r="E240" s="10" t="s">
        <v>38</v>
      </c>
      <c r="F240" s="11">
        <v>641.19</v>
      </c>
      <c r="G240" s="11"/>
      <c r="H240" s="11">
        <v>28.18</v>
      </c>
      <c r="I240" s="11">
        <v>145.39</v>
      </c>
      <c r="J240" s="11">
        <v>69.61</v>
      </c>
      <c r="K240" s="11">
        <v>884.37</v>
      </c>
      <c r="L240" s="20">
        <v>884.37</v>
      </c>
    </row>
    <row r="241" ht="28.5" customHeight="1" spans="1:12">
      <c r="A241" s="6" t="s">
        <v>429</v>
      </c>
      <c r="B241" s="9" t="s">
        <v>1394</v>
      </c>
      <c r="C241" s="9" t="s">
        <v>1395</v>
      </c>
      <c r="D241" s="6" t="s">
        <v>1354</v>
      </c>
      <c r="E241" s="10" t="s">
        <v>38</v>
      </c>
      <c r="F241" s="11">
        <v>192.33</v>
      </c>
      <c r="G241" s="11"/>
      <c r="H241" s="11"/>
      <c r="I241" s="11">
        <v>41.77</v>
      </c>
      <c r="J241" s="11">
        <v>20</v>
      </c>
      <c r="K241" s="11">
        <v>254.1</v>
      </c>
      <c r="L241" s="20">
        <v>254.1</v>
      </c>
    </row>
    <row r="242" ht="22.5" customHeight="1" spans="1:12">
      <c r="A242" s="6"/>
      <c r="B242" s="9" t="s">
        <v>1541</v>
      </c>
      <c r="C242" s="9" t="s">
        <v>1542</v>
      </c>
      <c r="D242" s="6" t="s">
        <v>1354</v>
      </c>
      <c r="E242" s="10" t="s">
        <v>38</v>
      </c>
      <c r="F242" s="11">
        <v>192.33</v>
      </c>
      <c r="G242" s="11"/>
      <c r="H242" s="11"/>
      <c r="I242" s="11">
        <v>41.77</v>
      </c>
      <c r="J242" s="11">
        <v>20</v>
      </c>
      <c r="K242" s="11">
        <v>254.1</v>
      </c>
      <c r="L242" s="20">
        <v>254.1</v>
      </c>
    </row>
    <row r="243" ht="22.5" customHeight="1" spans="1:12">
      <c r="A243" s="6"/>
      <c r="B243" s="9"/>
      <c r="C243" s="9"/>
      <c r="D243" s="6"/>
      <c r="E243" s="10"/>
      <c r="F243" s="11"/>
      <c r="G243" s="11"/>
      <c r="H243" s="11"/>
      <c r="I243" s="11"/>
      <c r="J243" s="11"/>
      <c r="K243" s="11"/>
      <c r="L243" s="20"/>
    </row>
    <row r="244" ht="22.5" customHeight="1" spans="1:12">
      <c r="A244" s="6"/>
      <c r="B244" s="9"/>
      <c r="C244" s="9"/>
      <c r="D244" s="6"/>
      <c r="E244" s="10"/>
      <c r="F244" s="11"/>
      <c r="G244" s="11"/>
      <c r="H244" s="11"/>
      <c r="I244" s="11"/>
      <c r="J244" s="11"/>
      <c r="K244" s="11"/>
      <c r="L244" s="20"/>
    </row>
    <row r="245" ht="22.5" customHeight="1" spans="1:12">
      <c r="A245" s="6"/>
      <c r="B245" s="9"/>
      <c r="C245" s="9"/>
      <c r="D245" s="6"/>
      <c r="E245" s="10"/>
      <c r="F245" s="11"/>
      <c r="G245" s="11"/>
      <c r="H245" s="11"/>
      <c r="I245" s="11"/>
      <c r="J245" s="11"/>
      <c r="K245" s="11"/>
      <c r="L245" s="20"/>
    </row>
    <row r="246" ht="22.5" customHeight="1" spans="1:12">
      <c r="A246" s="6"/>
      <c r="B246" s="9"/>
      <c r="C246" s="9"/>
      <c r="D246" s="6"/>
      <c r="E246" s="10"/>
      <c r="F246" s="11"/>
      <c r="G246" s="11"/>
      <c r="H246" s="11"/>
      <c r="I246" s="11"/>
      <c r="J246" s="11"/>
      <c r="K246" s="11"/>
      <c r="L246" s="20"/>
    </row>
    <row r="247" ht="22.5" customHeight="1" spans="1:12">
      <c r="A247" s="6"/>
      <c r="B247" s="9"/>
      <c r="C247" s="9"/>
      <c r="D247" s="6"/>
      <c r="E247" s="10"/>
      <c r="F247" s="11"/>
      <c r="G247" s="11"/>
      <c r="H247" s="11"/>
      <c r="I247" s="11"/>
      <c r="J247" s="11"/>
      <c r="K247" s="11"/>
      <c r="L247" s="20"/>
    </row>
    <row r="248" ht="22.5" customHeight="1" spans="1:12">
      <c r="A248" s="6"/>
      <c r="B248" s="9"/>
      <c r="C248" s="9"/>
      <c r="D248" s="6"/>
      <c r="E248" s="10"/>
      <c r="F248" s="11"/>
      <c r="G248" s="11"/>
      <c r="H248" s="11"/>
      <c r="I248" s="11"/>
      <c r="J248" s="11"/>
      <c r="K248" s="11"/>
      <c r="L248" s="20"/>
    </row>
    <row r="249" ht="22.5" customHeight="1" spans="1:12">
      <c r="A249" s="12" t="s">
        <v>48</v>
      </c>
      <c r="B249" s="22"/>
      <c r="C249" s="22"/>
      <c r="D249" s="22"/>
      <c r="E249" s="22"/>
      <c r="F249" s="22"/>
      <c r="G249" s="22"/>
      <c r="H249" s="22"/>
      <c r="I249" s="22"/>
      <c r="J249" s="22"/>
      <c r="K249" s="22"/>
      <c r="L249" s="21">
        <v>295121.16</v>
      </c>
    </row>
    <row r="250" ht="7.5" customHeight="1"/>
    <row r="251" ht="22.5" customHeight="1" spans="1:12">
      <c r="A251" s="16"/>
      <c r="B251" s="16"/>
      <c r="C251" s="16"/>
      <c r="D251" s="16"/>
      <c r="E251" s="16"/>
      <c r="F251" s="16"/>
      <c r="G251" s="16"/>
      <c r="H251" s="16"/>
      <c r="I251" s="16"/>
      <c r="J251" s="16"/>
      <c r="K251" s="16"/>
      <c r="L251" s="16"/>
    </row>
  </sheetData>
  <mergeCells count="97">
    <mergeCell ref="A1:C1"/>
    <mergeCell ref="A2:L2"/>
    <mergeCell ref="A3:F3"/>
    <mergeCell ref="G3:I3"/>
    <mergeCell ref="J3:L3"/>
    <mergeCell ref="F4:K4"/>
    <mergeCell ref="A29:C29"/>
    <mergeCell ref="A30:L30"/>
    <mergeCell ref="A31:F31"/>
    <mergeCell ref="G31:I31"/>
    <mergeCell ref="J31:L31"/>
    <mergeCell ref="F32:K32"/>
    <mergeCell ref="A61:C61"/>
    <mergeCell ref="A62:L62"/>
    <mergeCell ref="A63:F63"/>
    <mergeCell ref="G63:I63"/>
    <mergeCell ref="J63:L63"/>
    <mergeCell ref="F64:K64"/>
    <mergeCell ref="A92:C92"/>
    <mergeCell ref="A93:L93"/>
    <mergeCell ref="A94:F94"/>
    <mergeCell ref="G94:I94"/>
    <mergeCell ref="J94:L94"/>
    <mergeCell ref="F95:K95"/>
    <mergeCell ref="A123:C123"/>
    <mergeCell ref="A124:L124"/>
    <mergeCell ref="A125:F125"/>
    <mergeCell ref="G125:I125"/>
    <mergeCell ref="J125:L125"/>
    <mergeCell ref="F126:K126"/>
    <mergeCell ref="A156:C156"/>
    <mergeCell ref="A157:L157"/>
    <mergeCell ref="A158:F158"/>
    <mergeCell ref="G158:I158"/>
    <mergeCell ref="J158:L158"/>
    <mergeCell ref="F159:K159"/>
    <mergeCell ref="A189:C189"/>
    <mergeCell ref="A190:L190"/>
    <mergeCell ref="A191:F191"/>
    <mergeCell ref="G191:I191"/>
    <mergeCell ref="J191:L191"/>
    <mergeCell ref="F192:K192"/>
    <mergeCell ref="A221:C221"/>
    <mergeCell ref="A222:L222"/>
    <mergeCell ref="A223:F223"/>
    <mergeCell ref="G223:I223"/>
    <mergeCell ref="J223:L223"/>
    <mergeCell ref="F224:K224"/>
    <mergeCell ref="A249:K249"/>
    <mergeCell ref="A4:A5"/>
    <mergeCell ref="A32:A33"/>
    <mergeCell ref="A64:A65"/>
    <mergeCell ref="A95:A96"/>
    <mergeCell ref="A126:A127"/>
    <mergeCell ref="A159:A160"/>
    <mergeCell ref="A192:A193"/>
    <mergeCell ref="A224:A225"/>
    <mergeCell ref="B4:B5"/>
    <mergeCell ref="B32:B33"/>
    <mergeCell ref="B64:B65"/>
    <mergeCell ref="B95:B96"/>
    <mergeCell ref="B126:B127"/>
    <mergeCell ref="B159:B160"/>
    <mergeCell ref="B192:B193"/>
    <mergeCell ref="B224:B225"/>
    <mergeCell ref="C4:C5"/>
    <mergeCell ref="C32:C33"/>
    <mergeCell ref="C64:C65"/>
    <mergeCell ref="C95:C96"/>
    <mergeCell ref="C126:C127"/>
    <mergeCell ref="C159:C160"/>
    <mergeCell ref="C192:C193"/>
    <mergeCell ref="C224:C225"/>
    <mergeCell ref="D4:D5"/>
    <mergeCell ref="D32:D33"/>
    <mergeCell ref="D64:D65"/>
    <mergeCell ref="D95:D96"/>
    <mergeCell ref="D126:D127"/>
    <mergeCell ref="D159:D160"/>
    <mergeCell ref="D192:D193"/>
    <mergeCell ref="D224:D225"/>
    <mergeCell ref="E4:E5"/>
    <mergeCell ref="E32:E33"/>
    <mergeCell ref="E64:E65"/>
    <mergeCell ref="E95:E96"/>
    <mergeCell ref="E126:E127"/>
    <mergeCell ref="E159:E160"/>
    <mergeCell ref="E192:E193"/>
    <mergeCell ref="E224:E225"/>
    <mergeCell ref="L4:L5"/>
    <mergeCell ref="L32:L33"/>
    <mergeCell ref="L64:L65"/>
    <mergeCell ref="L95:L96"/>
    <mergeCell ref="L126:L127"/>
    <mergeCell ref="L159:L160"/>
    <mergeCell ref="L192:L193"/>
    <mergeCell ref="L224:L225"/>
  </mergeCells>
  <printOptions horizontalCentered="1"/>
  <pageMargins left="0.78740157480315" right="0.393700787401575" top="0.393700787401575" bottom="0.393700787401575" header="0" footer="0"/>
  <pageSetup paperSize="9" scale="96" fitToHeight="0" orientation="portrait"/>
  <headerFooter/>
  <rowBreaks count="7" manualBreakCount="7">
    <brk id="27" max="16383" man="1"/>
    <brk id="59" max="16383" man="1"/>
    <brk id="90" max="16383" man="1"/>
    <brk id="121" max="16383" man="1"/>
    <brk id="154" max="16383" man="1"/>
    <brk id="187" max="16383" man="1"/>
    <brk id="219" max="16383" man="1"/>
  </row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5238095238095" defaultRowHeight="12.75" outlineLevelCol="6"/>
  <cols>
    <col min="1" max="1" width="7" customWidth="1"/>
    <col min="2" max="2" width="15" customWidth="1"/>
    <col min="3" max="3" width="22.2857142857143" customWidth="1"/>
    <col min="4" max="4" width="19.152380952381" customWidth="1"/>
    <col min="5" max="5" width="7.84761904761905" customWidth="1"/>
    <col min="6" max="6" width="16.2857142857143" customWidth="1"/>
    <col min="7" max="7" width="9" customWidth="1"/>
  </cols>
  <sheetData>
    <row r="1" ht="18.75" customHeight="1" spans="1:7">
      <c r="A1" s="1" t="s">
        <v>1055</v>
      </c>
      <c r="D1" s="47"/>
      <c r="E1" s="16"/>
      <c r="F1" s="47"/>
      <c r="G1" s="16"/>
    </row>
    <row r="2" ht="45" customHeight="1" spans="1:1">
      <c r="A2" s="3" t="s">
        <v>1056</v>
      </c>
    </row>
    <row r="3" ht="21.75" customHeight="1" spans="1:7">
      <c r="A3" s="4" t="s">
        <v>1543</v>
      </c>
      <c r="B3" s="5"/>
      <c r="C3" s="5"/>
      <c r="D3" s="4" t="s">
        <v>52</v>
      </c>
      <c r="E3" s="17" t="s">
        <v>24</v>
      </c>
      <c r="F3" s="5"/>
      <c r="G3" s="5"/>
    </row>
    <row r="4" ht="42.75" customHeight="1" spans="1:7">
      <c r="A4" s="6" t="s">
        <v>29</v>
      </c>
      <c r="B4" s="6" t="s">
        <v>1058</v>
      </c>
      <c r="C4" s="6" t="s">
        <v>128</v>
      </c>
      <c r="D4" s="6" t="s">
        <v>1059</v>
      </c>
      <c r="E4" s="6" t="s">
        <v>1060</v>
      </c>
      <c r="F4" s="6" t="s">
        <v>55</v>
      </c>
      <c r="G4" s="18" t="s">
        <v>33</v>
      </c>
    </row>
    <row r="5" ht="31.5" customHeight="1" spans="1:7">
      <c r="A5" s="6" t="s">
        <v>38</v>
      </c>
      <c r="B5" s="9" t="s">
        <v>1544</v>
      </c>
      <c r="C5" s="9" t="s">
        <v>1062</v>
      </c>
      <c r="D5" s="6"/>
      <c r="E5" s="6"/>
      <c r="F5" s="11">
        <v>5548.42</v>
      </c>
      <c r="G5" s="18"/>
    </row>
    <row r="6" ht="22.5" customHeight="1" spans="1:7">
      <c r="A6" s="6" t="s">
        <v>39</v>
      </c>
      <c r="B6" s="9"/>
      <c r="C6" s="9" t="s">
        <v>75</v>
      </c>
      <c r="D6" s="6" t="s">
        <v>60</v>
      </c>
      <c r="E6" s="6" t="s">
        <v>1545</v>
      </c>
      <c r="F6" s="11">
        <v>5548.42</v>
      </c>
      <c r="G6" s="18"/>
    </row>
    <row r="7" ht="31.5" customHeight="1" spans="1:7">
      <c r="A7" s="6" t="s">
        <v>62</v>
      </c>
      <c r="B7" s="9" t="s">
        <v>1546</v>
      </c>
      <c r="C7" s="9" t="s">
        <v>1065</v>
      </c>
      <c r="D7" s="6" t="s">
        <v>60</v>
      </c>
      <c r="E7" s="6"/>
      <c r="F7" s="11"/>
      <c r="G7" s="18"/>
    </row>
    <row r="8" ht="31.5" customHeight="1" spans="1:7">
      <c r="A8" s="6" t="s">
        <v>77</v>
      </c>
      <c r="B8" s="9" t="s">
        <v>1547</v>
      </c>
      <c r="C8" s="9" t="s">
        <v>1067</v>
      </c>
      <c r="D8" s="6" t="s">
        <v>60</v>
      </c>
      <c r="E8" s="6" t="s">
        <v>1548</v>
      </c>
      <c r="F8" s="11">
        <v>203.18</v>
      </c>
      <c r="G8" s="18"/>
    </row>
    <row r="9" ht="31.5" customHeight="1" spans="1:7">
      <c r="A9" s="6" t="s">
        <v>117</v>
      </c>
      <c r="B9" s="9" t="s">
        <v>1549</v>
      </c>
      <c r="C9" s="9" t="s">
        <v>1070</v>
      </c>
      <c r="D9" s="6" t="s">
        <v>60</v>
      </c>
      <c r="E9" s="6" t="s">
        <v>1550</v>
      </c>
      <c r="F9" s="11">
        <v>101.59</v>
      </c>
      <c r="G9" s="18"/>
    </row>
    <row r="10" ht="31.5" customHeight="1" spans="1:7">
      <c r="A10" s="6" t="s">
        <v>119</v>
      </c>
      <c r="B10" s="9"/>
      <c r="C10" s="9" t="s">
        <v>1072</v>
      </c>
      <c r="D10" s="6" t="s">
        <v>1073</v>
      </c>
      <c r="E10" s="6"/>
      <c r="F10" s="11"/>
      <c r="G10" s="18"/>
    </row>
    <row r="11" ht="31.5" customHeight="1" spans="1:7">
      <c r="A11" s="6"/>
      <c r="B11" s="9"/>
      <c r="C11" s="9"/>
      <c r="D11" s="6"/>
      <c r="E11" s="6"/>
      <c r="F11" s="11"/>
      <c r="G11" s="18"/>
    </row>
    <row r="12" ht="31.5" customHeight="1" spans="1:7">
      <c r="A12" s="6"/>
      <c r="B12" s="9"/>
      <c r="C12" s="9"/>
      <c r="D12" s="6"/>
      <c r="E12" s="6"/>
      <c r="F12" s="11"/>
      <c r="G12" s="18"/>
    </row>
    <row r="13" ht="31.5" customHeight="1" spans="1:7">
      <c r="A13" s="6"/>
      <c r="B13" s="9"/>
      <c r="C13" s="9"/>
      <c r="D13" s="6"/>
      <c r="E13" s="6"/>
      <c r="F13" s="11"/>
      <c r="G13" s="18"/>
    </row>
    <row r="14" ht="31.5" customHeight="1" spans="1:7">
      <c r="A14" s="6"/>
      <c r="B14" s="9"/>
      <c r="C14" s="9"/>
      <c r="D14" s="6"/>
      <c r="E14" s="6"/>
      <c r="F14" s="11"/>
      <c r="G14" s="18"/>
    </row>
    <row r="15" ht="31.5" customHeight="1" spans="1:7">
      <c r="A15" s="6"/>
      <c r="B15" s="9"/>
      <c r="C15" s="9"/>
      <c r="D15" s="6"/>
      <c r="E15" s="6"/>
      <c r="F15" s="11"/>
      <c r="G15" s="18"/>
    </row>
    <row r="16" ht="31.5" customHeight="1" spans="1:7">
      <c r="A16" s="6"/>
      <c r="B16" s="9"/>
      <c r="C16" s="9"/>
      <c r="D16" s="6"/>
      <c r="E16" s="6"/>
      <c r="F16" s="11"/>
      <c r="G16" s="18"/>
    </row>
    <row r="17" ht="31.5" customHeight="1" spans="1:7">
      <c r="A17" s="6"/>
      <c r="B17" s="9"/>
      <c r="C17" s="9"/>
      <c r="D17" s="6"/>
      <c r="E17" s="6"/>
      <c r="F17" s="11"/>
      <c r="G17" s="18"/>
    </row>
    <row r="18" ht="31.5" customHeight="1" spans="1:7">
      <c r="A18" s="6"/>
      <c r="B18" s="9"/>
      <c r="C18" s="9"/>
      <c r="D18" s="6"/>
      <c r="E18" s="6"/>
      <c r="F18" s="11"/>
      <c r="G18" s="18"/>
    </row>
    <row r="19" ht="31.5" customHeight="1" spans="1:7">
      <c r="A19" s="6"/>
      <c r="B19" s="9"/>
      <c r="C19" s="9"/>
      <c r="D19" s="6"/>
      <c r="E19" s="6"/>
      <c r="F19" s="11"/>
      <c r="G19" s="18"/>
    </row>
    <row r="20" ht="31.5" customHeight="1" spans="1:7">
      <c r="A20" s="6"/>
      <c r="B20" s="9"/>
      <c r="C20" s="9"/>
      <c r="D20" s="6"/>
      <c r="E20" s="6"/>
      <c r="F20" s="11"/>
      <c r="G20" s="18"/>
    </row>
    <row r="21" ht="31.5" customHeight="1" spans="1:7">
      <c r="A21" s="6"/>
      <c r="B21" s="9"/>
      <c r="C21" s="9"/>
      <c r="D21" s="6"/>
      <c r="E21" s="6"/>
      <c r="F21" s="11"/>
      <c r="G21" s="18"/>
    </row>
    <row r="22" ht="31.5" customHeight="1" spans="1:7">
      <c r="A22" s="6"/>
      <c r="B22" s="9"/>
      <c r="C22" s="9"/>
      <c r="D22" s="6"/>
      <c r="E22" s="6"/>
      <c r="F22" s="11"/>
      <c r="G22" s="18"/>
    </row>
    <row r="23" ht="31.5" customHeight="1" spans="1:7">
      <c r="A23" s="12" t="s">
        <v>1074</v>
      </c>
      <c r="B23" s="22"/>
      <c r="C23" s="22"/>
      <c r="D23" s="22"/>
      <c r="E23" s="22"/>
      <c r="F23" s="15">
        <v>5853.19</v>
      </c>
      <c r="G23" s="51"/>
    </row>
    <row r="24" ht="7.5" customHeight="1"/>
    <row r="25" ht="39" customHeight="1" spans="1:1">
      <c r="A25" s="47"/>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5238095238095" defaultRowHeight="12.75" outlineLevelCol="6"/>
  <cols>
    <col min="1" max="1" width="5.57142857142857" customWidth="1"/>
    <col min="2" max="2" width="27.4285714285714" customWidth="1"/>
    <col min="3" max="3" width="9.42857142857143" customWidth="1"/>
    <col min="4" max="4" width="9.84761904761905" customWidth="1"/>
    <col min="5" max="5" width="14.2857142857143" customWidth="1"/>
    <col min="6" max="6" width="13.7142857142857" customWidth="1"/>
    <col min="7" max="7" width="16.4285714285714" customWidth="1"/>
  </cols>
  <sheetData>
    <row r="1" ht="18" customHeight="1" spans="1:7">
      <c r="A1" s="1" t="s">
        <v>1075</v>
      </c>
      <c r="C1" s="47"/>
      <c r="D1" s="47"/>
      <c r="E1" s="47"/>
      <c r="F1" s="16"/>
      <c r="G1" s="16"/>
    </row>
    <row r="2" ht="45" customHeight="1" spans="1:1">
      <c r="A2" s="3" t="s">
        <v>1076</v>
      </c>
    </row>
    <row r="3" ht="22.5" customHeight="1" spans="1:7">
      <c r="A3" s="4" t="s">
        <v>1543</v>
      </c>
      <c r="B3" s="5"/>
      <c r="C3" s="5"/>
      <c r="D3" s="4" t="s">
        <v>52</v>
      </c>
      <c r="E3" s="5"/>
      <c r="F3" s="17" t="s">
        <v>24</v>
      </c>
      <c r="G3" s="5"/>
    </row>
    <row r="4" ht="22.5" customHeight="1" spans="1:7">
      <c r="A4" s="6" t="s">
        <v>29</v>
      </c>
      <c r="B4" s="6" t="s">
        <v>1077</v>
      </c>
      <c r="C4" s="6" t="s">
        <v>1078</v>
      </c>
      <c r="D4" s="6" t="s">
        <v>1079</v>
      </c>
      <c r="E4" s="6" t="s">
        <v>1080</v>
      </c>
      <c r="F4" s="6" t="s">
        <v>1081</v>
      </c>
      <c r="G4" s="18" t="s">
        <v>33</v>
      </c>
    </row>
    <row r="5" ht="19.5" customHeight="1" spans="1:7">
      <c r="A5" s="6" t="s">
        <v>38</v>
      </c>
      <c r="B5" s="9" t="s">
        <v>1082</v>
      </c>
      <c r="C5" s="6" t="s">
        <v>1083</v>
      </c>
      <c r="D5" s="48">
        <v>491.138</v>
      </c>
      <c r="E5" s="11">
        <v>157</v>
      </c>
      <c r="F5" s="11">
        <v>77108.67</v>
      </c>
      <c r="G5" s="45"/>
    </row>
    <row r="6" ht="19.5" customHeight="1" spans="1:7">
      <c r="A6" s="6"/>
      <c r="B6" s="9"/>
      <c r="C6" s="6"/>
      <c r="D6" s="48"/>
      <c r="E6" s="11"/>
      <c r="F6" s="11"/>
      <c r="G6" s="45"/>
    </row>
    <row r="7" ht="19.5" customHeight="1" spans="1:7">
      <c r="A7" s="6"/>
      <c r="B7" s="9"/>
      <c r="C7" s="6"/>
      <c r="D7" s="48"/>
      <c r="E7" s="11"/>
      <c r="F7" s="11"/>
      <c r="G7" s="45"/>
    </row>
    <row r="8" ht="19.5" customHeight="1" spans="1:7">
      <c r="A8" s="6"/>
      <c r="B8" s="9"/>
      <c r="C8" s="6"/>
      <c r="D8" s="48"/>
      <c r="E8" s="11"/>
      <c r="F8" s="11"/>
      <c r="G8" s="45"/>
    </row>
    <row r="9" ht="19.5" customHeight="1" spans="1:7">
      <c r="A9" s="6"/>
      <c r="B9" s="9"/>
      <c r="C9" s="6"/>
      <c r="D9" s="48"/>
      <c r="E9" s="11"/>
      <c r="F9" s="11"/>
      <c r="G9" s="45"/>
    </row>
    <row r="10" ht="19.5" customHeight="1" spans="1:7">
      <c r="A10" s="6"/>
      <c r="B10" s="9"/>
      <c r="C10" s="6"/>
      <c r="D10" s="48"/>
      <c r="E10" s="11"/>
      <c r="F10" s="11"/>
      <c r="G10" s="45"/>
    </row>
    <row r="11" ht="19.5" customHeight="1" spans="1:7">
      <c r="A11" s="6"/>
      <c r="B11" s="9"/>
      <c r="C11" s="6"/>
      <c r="D11" s="48"/>
      <c r="E11" s="11"/>
      <c r="F11" s="11"/>
      <c r="G11" s="45"/>
    </row>
    <row r="12" ht="19.5" customHeight="1" spans="1:7">
      <c r="A12" s="6"/>
      <c r="B12" s="9"/>
      <c r="C12" s="6"/>
      <c r="D12" s="48"/>
      <c r="E12" s="11"/>
      <c r="F12" s="11"/>
      <c r="G12" s="45"/>
    </row>
    <row r="13" ht="19.5" customHeight="1" spans="1:7">
      <c r="A13" s="6"/>
      <c r="B13" s="9"/>
      <c r="C13" s="6"/>
      <c r="D13" s="48"/>
      <c r="E13" s="11"/>
      <c r="F13" s="11"/>
      <c r="G13" s="45"/>
    </row>
    <row r="14" ht="19.5" customHeight="1" spans="1:7">
      <c r="A14" s="6"/>
      <c r="B14" s="9"/>
      <c r="C14" s="6"/>
      <c r="D14" s="48"/>
      <c r="E14" s="11"/>
      <c r="F14" s="11"/>
      <c r="G14" s="45"/>
    </row>
    <row r="15" ht="19.5" customHeight="1" spans="1:7">
      <c r="A15" s="6"/>
      <c r="B15" s="9"/>
      <c r="C15" s="6"/>
      <c r="D15" s="48"/>
      <c r="E15" s="11"/>
      <c r="F15" s="11"/>
      <c r="G15" s="45"/>
    </row>
    <row r="16" ht="19.5" customHeight="1" spans="1:7">
      <c r="A16" s="6"/>
      <c r="B16" s="9"/>
      <c r="C16" s="6"/>
      <c r="D16" s="48"/>
      <c r="E16" s="11"/>
      <c r="F16" s="11"/>
      <c r="G16" s="45"/>
    </row>
    <row r="17" ht="19.5" customHeight="1" spans="1:7">
      <c r="A17" s="6"/>
      <c r="B17" s="9"/>
      <c r="C17" s="6"/>
      <c r="D17" s="48"/>
      <c r="E17" s="11"/>
      <c r="F17" s="11"/>
      <c r="G17" s="45"/>
    </row>
    <row r="18" ht="19.5" customHeight="1" spans="1:7">
      <c r="A18" s="6"/>
      <c r="B18" s="9"/>
      <c r="C18" s="6"/>
      <c r="D18" s="48"/>
      <c r="E18" s="11"/>
      <c r="F18" s="11"/>
      <c r="G18" s="45"/>
    </row>
    <row r="19" ht="19.5" customHeight="1" spans="1:7">
      <c r="A19" s="6"/>
      <c r="B19" s="9"/>
      <c r="C19" s="6"/>
      <c r="D19" s="48"/>
      <c r="E19" s="11"/>
      <c r="F19" s="11"/>
      <c r="G19" s="45"/>
    </row>
    <row r="20" ht="19.5" customHeight="1" spans="1:7">
      <c r="A20" s="6"/>
      <c r="B20" s="9"/>
      <c r="C20" s="6"/>
      <c r="D20" s="48"/>
      <c r="E20" s="11"/>
      <c r="F20" s="11"/>
      <c r="G20" s="45"/>
    </row>
    <row r="21" ht="19.5" customHeight="1" spans="1:7">
      <c r="A21" s="6"/>
      <c r="B21" s="9"/>
      <c r="C21" s="6"/>
      <c r="D21" s="48"/>
      <c r="E21" s="11"/>
      <c r="F21" s="11"/>
      <c r="G21" s="45"/>
    </row>
    <row r="22" ht="19.5" customHeight="1" spans="1:7">
      <c r="A22" s="6"/>
      <c r="B22" s="9"/>
      <c r="C22" s="6"/>
      <c r="D22" s="48"/>
      <c r="E22" s="11"/>
      <c r="F22" s="11"/>
      <c r="G22" s="45"/>
    </row>
    <row r="23" ht="19.5" customHeight="1" spans="1:7">
      <c r="A23" s="6"/>
      <c r="B23" s="9"/>
      <c r="C23" s="6"/>
      <c r="D23" s="48"/>
      <c r="E23" s="11"/>
      <c r="F23" s="11"/>
      <c r="G23" s="45"/>
    </row>
    <row r="24" ht="19.5" customHeight="1" spans="1:7">
      <c r="A24" s="6"/>
      <c r="B24" s="9"/>
      <c r="C24" s="6"/>
      <c r="D24" s="48"/>
      <c r="E24" s="11"/>
      <c r="F24" s="11"/>
      <c r="G24" s="45"/>
    </row>
    <row r="25" ht="19.5" customHeight="1" spans="1:7">
      <c r="A25" s="6"/>
      <c r="B25" s="9"/>
      <c r="C25" s="6"/>
      <c r="D25" s="48"/>
      <c r="E25" s="11"/>
      <c r="F25" s="11"/>
      <c r="G25" s="45"/>
    </row>
    <row r="26" ht="19.5" customHeight="1" spans="1:7">
      <c r="A26" s="6"/>
      <c r="B26" s="9"/>
      <c r="C26" s="6"/>
      <c r="D26" s="48"/>
      <c r="E26" s="11"/>
      <c r="F26" s="11"/>
      <c r="G26" s="45"/>
    </row>
    <row r="27" ht="19.5" customHeight="1" spans="1:7">
      <c r="A27" s="6"/>
      <c r="B27" s="9"/>
      <c r="C27" s="6"/>
      <c r="D27" s="48"/>
      <c r="E27" s="11"/>
      <c r="F27" s="11"/>
      <c r="G27" s="45"/>
    </row>
    <row r="28" ht="19.5" customHeight="1" spans="1:7">
      <c r="A28" s="6"/>
      <c r="B28" s="9"/>
      <c r="C28" s="6"/>
      <c r="D28" s="48"/>
      <c r="E28" s="11"/>
      <c r="F28" s="11"/>
      <c r="G28" s="45"/>
    </row>
    <row r="29" ht="19.5" customHeight="1" spans="1:7">
      <c r="A29" s="6"/>
      <c r="B29" s="9"/>
      <c r="C29" s="6"/>
      <c r="D29" s="48"/>
      <c r="E29" s="11"/>
      <c r="F29" s="11"/>
      <c r="G29" s="45"/>
    </row>
    <row r="30" ht="19.5" customHeight="1" spans="1:7">
      <c r="A30" s="6"/>
      <c r="B30" s="9"/>
      <c r="C30" s="6"/>
      <c r="D30" s="48"/>
      <c r="E30" s="11"/>
      <c r="F30" s="11"/>
      <c r="G30" s="45"/>
    </row>
    <row r="31" ht="19.5" customHeight="1" spans="1:7">
      <c r="A31" s="6"/>
      <c r="B31" s="9"/>
      <c r="C31" s="6"/>
      <c r="D31" s="48"/>
      <c r="E31" s="11"/>
      <c r="F31" s="11"/>
      <c r="G31" s="45"/>
    </row>
    <row r="32" ht="19.5" customHeight="1" spans="1:7">
      <c r="A32" s="6"/>
      <c r="B32" s="9"/>
      <c r="C32" s="6"/>
      <c r="D32" s="48"/>
      <c r="E32" s="11"/>
      <c r="F32" s="11"/>
      <c r="G32" s="45"/>
    </row>
    <row r="33" ht="19.5" customHeight="1" spans="1:7">
      <c r="A33" s="6"/>
      <c r="B33" s="9"/>
      <c r="C33" s="6"/>
      <c r="D33" s="48"/>
      <c r="E33" s="11"/>
      <c r="F33" s="11"/>
      <c r="G33" s="45"/>
    </row>
    <row r="34" ht="19.5" customHeight="1" spans="1:7">
      <c r="A34" s="6"/>
      <c r="B34" s="9"/>
      <c r="C34" s="6"/>
      <c r="D34" s="48"/>
      <c r="E34" s="11"/>
      <c r="F34" s="11"/>
      <c r="G34" s="45"/>
    </row>
    <row r="35" ht="19.5" customHeight="1" spans="1:7">
      <c r="A35" s="6"/>
      <c r="B35" s="9"/>
      <c r="C35" s="6"/>
      <c r="D35" s="48"/>
      <c r="E35" s="11"/>
      <c r="F35" s="11"/>
      <c r="G35" s="45"/>
    </row>
    <row r="36" ht="19.5" customHeight="1" spans="1:7">
      <c r="A36" s="6"/>
      <c r="B36" s="9"/>
      <c r="C36" s="6"/>
      <c r="D36" s="48"/>
      <c r="E36" s="11"/>
      <c r="F36" s="11"/>
      <c r="G36" s="45"/>
    </row>
    <row r="37" ht="19.5" customHeight="1" spans="1:7">
      <c r="A37" s="6"/>
      <c r="B37" s="9"/>
      <c r="C37" s="6"/>
      <c r="D37" s="48"/>
      <c r="E37" s="11"/>
      <c r="F37" s="11"/>
      <c r="G37" s="45"/>
    </row>
    <row r="38" ht="1.5" customHeight="1" spans="1:7">
      <c r="A38" s="6"/>
      <c r="B38" s="6"/>
      <c r="C38" s="6"/>
      <c r="D38" s="6"/>
      <c r="E38" s="6"/>
      <c r="F38" s="6"/>
      <c r="G38" s="18"/>
    </row>
    <row r="39" ht="18" customHeight="1" spans="1:7">
      <c r="A39" s="49"/>
      <c r="B39" s="7"/>
      <c r="C39" s="7"/>
      <c r="D39" s="7"/>
      <c r="E39" s="7"/>
      <c r="F39" s="7"/>
      <c r="G39" s="7"/>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2"/>
  <sheetViews>
    <sheetView workbookViewId="0">
      <selection activeCell="A1" sqref="A1:B1"/>
    </sheetView>
  </sheetViews>
  <sheetFormatPr defaultColWidth="9.15238095238095" defaultRowHeight="12.75" outlineLevelCol="6"/>
  <cols>
    <col min="1" max="1" width="6.28571428571429" customWidth="1"/>
    <col min="2" max="2" width="23.7142857142857" customWidth="1"/>
    <col min="3" max="3" width="10.4285714285714" customWidth="1"/>
    <col min="4" max="4" width="9.84761904761905" customWidth="1"/>
    <col min="5" max="5" width="13.847619047619" customWidth="1"/>
    <col min="6" max="6" width="16" customWidth="1"/>
    <col min="7" max="7" width="16.5714285714286" customWidth="1"/>
  </cols>
  <sheetData>
    <row r="1" ht="16.5" customHeight="1" spans="1:7">
      <c r="A1" s="1" t="s">
        <v>1085</v>
      </c>
      <c r="C1" s="47"/>
      <c r="D1" s="47"/>
      <c r="E1" s="47"/>
      <c r="F1" s="47"/>
      <c r="G1" s="47"/>
    </row>
    <row r="2" ht="45" customHeight="1" spans="1:1">
      <c r="A2" s="3" t="s">
        <v>1086</v>
      </c>
    </row>
    <row r="3" ht="28.5" customHeight="1" spans="1:7">
      <c r="A3" s="4" t="s">
        <v>1543</v>
      </c>
      <c r="B3" s="5"/>
      <c r="C3" s="5"/>
      <c r="D3" s="5"/>
      <c r="E3" s="4" t="s">
        <v>52</v>
      </c>
      <c r="F3" s="17"/>
      <c r="G3" s="17" t="s">
        <v>1551</v>
      </c>
    </row>
    <row r="4" ht="22.5" customHeight="1" spans="1:7">
      <c r="A4" s="6" t="s">
        <v>29</v>
      </c>
      <c r="B4" s="6" t="s">
        <v>1088</v>
      </c>
      <c r="C4" s="6" t="s">
        <v>1078</v>
      </c>
      <c r="D4" s="6" t="s">
        <v>674</v>
      </c>
      <c r="E4" s="6" t="s">
        <v>1080</v>
      </c>
      <c r="F4" s="6" t="s">
        <v>1081</v>
      </c>
      <c r="G4" s="18" t="s">
        <v>33</v>
      </c>
    </row>
    <row r="5" ht="22.5" customHeight="1" spans="1:7">
      <c r="A5" s="6" t="s">
        <v>38</v>
      </c>
      <c r="B5" s="9" t="s">
        <v>1091</v>
      </c>
      <c r="C5" s="6" t="s">
        <v>1090</v>
      </c>
      <c r="D5" s="48">
        <v>12.02</v>
      </c>
      <c r="E5" s="11">
        <v>6.14</v>
      </c>
      <c r="F5" s="11">
        <v>73.8</v>
      </c>
      <c r="G5" s="45"/>
    </row>
    <row r="6" ht="22.5" customHeight="1" spans="1:7">
      <c r="A6" s="6" t="s">
        <v>62</v>
      </c>
      <c r="B6" s="9" t="s">
        <v>1552</v>
      </c>
      <c r="C6" s="6" t="s">
        <v>1090</v>
      </c>
      <c r="D6" s="48">
        <v>1142.856</v>
      </c>
      <c r="E6" s="11">
        <v>0.39</v>
      </c>
      <c r="F6" s="11">
        <v>450.29</v>
      </c>
      <c r="G6" s="45"/>
    </row>
    <row r="7" ht="22.5" customHeight="1" spans="1:7">
      <c r="A7" s="6" t="s">
        <v>77</v>
      </c>
      <c r="B7" s="9" t="s">
        <v>1103</v>
      </c>
      <c r="C7" s="6" t="s">
        <v>1090</v>
      </c>
      <c r="D7" s="48">
        <v>1175.066</v>
      </c>
      <c r="E7" s="11">
        <v>0.47</v>
      </c>
      <c r="F7" s="11">
        <v>551.11</v>
      </c>
      <c r="G7" s="45"/>
    </row>
    <row r="8" ht="22.5" customHeight="1" spans="1:7">
      <c r="A8" s="6" t="s">
        <v>117</v>
      </c>
      <c r="B8" s="9" t="s">
        <v>1553</v>
      </c>
      <c r="C8" s="6" t="s">
        <v>780</v>
      </c>
      <c r="D8" s="48">
        <v>7.416</v>
      </c>
      <c r="E8" s="11">
        <v>118</v>
      </c>
      <c r="F8" s="11">
        <v>875.09</v>
      </c>
      <c r="G8" s="45"/>
    </row>
    <row r="9" ht="22.5" customHeight="1" spans="1:7">
      <c r="A9" s="6" t="s">
        <v>119</v>
      </c>
      <c r="B9" s="9" t="s">
        <v>1554</v>
      </c>
      <c r="C9" s="6" t="s">
        <v>260</v>
      </c>
      <c r="D9" s="48">
        <v>2.471</v>
      </c>
      <c r="E9" s="11">
        <v>175</v>
      </c>
      <c r="F9" s="11">
        <v>432.43</v>
      </c>
      <c r="G9" s="45"/>
    </row>
    <row r="10" ht="22.5" customHeight="1" spans="1:7">
      <c r="A10" s="6" t="s">
        <v>160</v>
      </c>
      <c r="B10" s="9" t="s">
        <v>1555</v>
      </c>
      <c r="C10" s="6" t="s">
        <v>260</v>
      </c>
      <c r="D10" s="48">
        <v>3.707</v>
      </c>
      <c r="E10" s="11">
        <v>102</v>
      </c>
      <c r="F10" s="11">
        <v>378.11</v>
      </c>
      <c r="G10" s="45"/>
    </row>
    <row r="11" ht="22.5" customHeight="1" spans="1:7">
      <c r="A11" s="6" t="s">
        <v>165</v>
      </c>
      <c r="B11" s="9" t="s">
        <v>1556</v>
      </c>
      <c r="C11" s="6" t="s">
        <v>1090</v>
      </c>
      <c r="D11" s="48">
        <v>0.232</v>
      </c>
      <c r="E11" s="11">
        <v>11.68</v>
      </c>
      <c r="F11" s="11">
        <v>2.71</v>
      </c>
      <c r="G11" s="45"/>
    </row>
    <row r="12" ht="22.5" customHeight="1" spans="1:7">
      <c r="A12" s="6" t="s">
        <v>168</v>
      </c>
      <c r="B12" s="9" t="s">
        <v>1557</v>
      </c>
      <c r="C12" s="6" t="s">
        <v>1090</v>
      </c>
      <c r="D12" s="48">
        <v>1.88</v>
      </c>
      <c r="E12" s="11">
        <v>11.19</v>
      </c>
      <c r="F12" s="11">
        <v>21.04</v>
      </c>
      <c r="G12" s="45"/>
    </row>
    <row r="13" ht="22.5" customHeight="1" spans="1:7">
      <c r="A13" s="6" t="s">
        <v>171</v>
      </c>
      <c r="B13" s="9" t="s">
        <v>1558</v>
      </c>
      <c r="C13" s="6" t="s">
        <v>281</v>
      </c>
      <c r="D13" s="48">
        <v>436.758</v>
      </c>
      <c r="E13" s="11">
        <v>1.65</v>
      </c>
      <c r="F13" s="11">
        <v>721.96</v>
      </c>
      <c r="G13" s="45"/>
    </row>
    <row r="14" ht="22.5" customHeight="1" spans="1:7">
      <c r="A14" s="6" t="s">
        <v>176</v>
      </c>
      <c r="B14" s="9" t="s">
        <v>1559</v>
      </c>
      <c r="C14" s="6" t="s">
        <v>281</v>
      </c>
      <c r="D14" s="48">
        <v>46.716</v>
      </c>
      <c r="E14" s="11">
        <v>2.63</v>
      </c>
      <c r="F14" s="11">
        <v>122.72</v>
      </c>
      <c r="G14" s="45"/>
    </row>
    <row r="15" ht="22.5" customHeight="1" spans="1:7">
      <c r="A15" s="6" t="s">
        <v>181</v>
      </c>
      <c r="B15" s="9" t="s">
        <v>1560</v>
      </c>
      <c r="C15" s="6" t="s">
        <v>281</v>
      </c>
      <c r="D15" s="48">
        <v>180.663</v>
      </c>
      <c r="E15" s="11">
        <v>2.85</v>
      </c>
      <c r="F15" s="11">
        <v>513.99</v>
      </c>
      <c r="G15" s="45"/>
    </row>
    <row r="16" ht="22.5" customHeight="1" spans="1:7">
      <c r="A16" s="6" t="s">
        <v>187</v>
      </c>
      <c r="B16" s="9" t="s">
        <v>1561</v>
      </c>
      <c r="C16" s="6" t="s">
        <v>281</v>
      </c>
      <c r="D16" s="48">
        <v>49.624</v>
      </c>
      <c r="E16" s="11">
        <v>2.17</v>
      </c>
      <c r="F16" s="11">
        <v>107.49</v>
      </c>
      <c r="G16" s="45"/>
    </row>
    <row r="17" ht="22.5" customHeight="1" spans="1:7">
      <c r="A17" s="6" t="s">
        <v>192</v>
      </c>
      <c r="B17" s="9" t="s">
        <v>1562</v>
      </c>
      <c r="C17" s="6" t="s">
        <v>281</v>
      </c>
      <c r="D17" s="48">
        <v>46.766</v>
      </c>
      <c r="E17" s="11">
        <v>4.21</v>
      </c>
      <c r="F17" s="11">
        <v>196.79</v>
      </c>
      <c r="G17" s="45"/>
    </row>
    <row r="18" ht="22.5" customHeight="1" spans="1:7">
      <c r="A18" s="6" t="s">
        <v>197</v>
      </c>
      <c r="B18" s="9" t="s">
        <v>1563</v>
      </c>
      <c r="C18" s="6" t="s">
        <v>541</v>
      </c>
      <c r="D18" s="48">
        <v>17.28</v>
      </c>
      <c r="E18" s="11">
        <v>31.86</v>
      </c>
      <c r="F18" s="11">
        <v>550.54</v>
      </c>
      <c r="G18" s="45"/>
    </row>
    <row r="19" ht="22.5" customHeight="1" spans="1:7">
      <c r="A19" s="6" t="s">
        <v>200</v>
      </c>
      <c r="B19" s="9" t="s">
        <v>1507</v>
      </c>
      <c r="C19" s="6" t="s">
        <v>272</v>
      </c>
      <c r="D19" s="48">
        <v>54</v>
      </c>
      <c r="E19" s="11">
        <v>48.67</v>
      </c>
      <c r="F19" s="11">
        <v>2628.18</v>
      </c>
      <c r="G19" s="45"/>
    </row>
    <row r="20" ht="22.5" customHeight="1" spans="1:7">
      <c r="A20" s="6" t="s">
        <v>203</v>
      </c>
      <c r="B20" s="9" t="s">
        <v>1564</v>
      </c>
      <c r="C20" s="6" t="s">
        <v>281</v>
      </c>
      <c r="D20" s="48">
        <v>103</v>
      </c>
      <c r="E20" s="11">
        <v>8.67</v>
      </c>
      <c r="F20" s="11">
        <v>893.01</v>
      </c>
      <c r="G20" s="45"/>
    </row>
    <row r="21" ht="22.5" customHeight="1" spans="1:7">
      <c r="A21" s="6" t="s">
        <v>206</v>
      </c>
      <c r="B21" s="9" t="s">
        <v>1565</v>
      </c>
      <c r="C21" s="6" t="s">
        <v>272</v>
      </c>
      <c r="D21" s="48">
        <v>289.87</v>
      </c>
      <c r="E21" s="11">
        <v>18.58</v>
      </c>
      <c r="F21" s="11">
        <v>5385.78</v>
      </c>
      <c r="G21" s="45"/>
    </row>
    <row r="22" ht="22.5" customHeight="1" spans="1:7">
      <c r="A22" s="6" t="s">
        <v>210</v>
      </c>
      <c r="B22" s="9" t="s">
        <v>1566</v>
      </c>
      <c r="C22" s="6" t="s">
        <v>272</v>
      </c>
      <c r="D22" s="48">
        <v>9.09</v>
      </c>
      <c r="E22" s="11">
        <v>33.63</v>
      </c>
      <c r="F22" s="11">
        <v>305.7</v>
      </c>
      <c r="G22" s="45"/>
    </row>
    <row r="23" ht="28.5" customHeight="1" spans="1:7">
      <c r="A23" s="6" t="s">
        <v>215</v>
      </c>
      <c r="B23" s="9" t="s">
        <v>1567</v>
      </c>
      <c r="C23" s="6" t="s">
        <v>272</v>
      </c>
      <c r="D23" s="48">
        <v>8.08</v>
      </c>
      <c r="E23" s="11">
        <v>33.63</v>
      </c>
      <c r="F23" s="11">
        <v>271.73</v>
      </c>
      <c r="G23" s="45"/>
    </row>
    <row r="24" ht="22.5" customHeight="1" spans="1:7">
      <c r="A24" s="6" t="s">
        <v>219</v>
      </c>
      <c r="B24" s="9" t="s">
        <v>1568</v>
      </c>
      <c r="C24" s="6" t="s">
        <v>272</v>
      </c>
      <c r="D24" s="48">
        <v>6.06</v>
      </c>
      <c r="E24" s="11">
        <v>31.86</v>
      </c>
      <c r="F24" s="11">
        <v>193.07</v>
      </c>
      <c r="G24" s="45"/>
    </row>
    <row r="25" ht="28.5" customHeight="1" spans="1:7">
      <c r="A25" s="6" t="s">
        <v>224</v>
      </c>
      <c r="B25" s="9" t="s">
        <v>1569</v>
      </c>
      <c r="C25" s="6" t="s">
        <v>272</v>
      </c>
      <c r="D25" s="48">
        <v>54.54</v>
      </c>
      <c r="E25" s="11">
        <v>144</v>
      </c>
      <c r="F25" s="11">
        <v>7853.76</v>
      </c>
      <c r="G25" s="45"/>
    </row>
    <row r="26" ht="22.5" customHeight="1" spans="1:7">
      <c r="A26" s="6" t="s">
        <v>229</v>
      </c>
      <c r="B26" s="9" t="s">
        <v>1570</v>
      </c>
      <c r="C26" s="6" t="s">
        <v>272</v>
      </c>
      <c r="D26" s="48">
        <v>24.24</v>
      </c>
      <c r="E26" s="11">
        <v>120</v>
      </c>
      <c r="F26" s="11">
        <v>2908.8</v>
      </c>
      <c r="G26" s="45"/>
    </row>
    <row r="27" ht="22.5" customHeight="1" spans="1:7">
      <c r="A27" s="6" t="s">
        <v>231</v>
      </c>
      <c r="B27" s="9" t="s">
        <v>1571</v>
      </c>
      <c r="C27" s="6" t="s">
        <v>272</v>
      </c>
      <c r="D27" s="48">
        <v>22.22</v>
      </c>
      <c r="E27" s="11">
        <v>33.63</v>
      </c>
      <c r="F27" s="11">
        <v>747.26</v>
      </c>
      <c r="G27" s="45"/>
    </row>
    <row r="28" ht="22.5" customHeight="1" spans="1:7">
      <c r="A28" s="6" t="s">
        <v>234</v>
      </c>
      <c r="B28" s="9" t="s">
        <v>1572</v>
      </c>
      <c r="C28" s="6" t="s">
        <v>272</v>
      </c>
      <c r="D28" s="48">
        <v>5.05</v>
      </c>
      <c r="E28" s="11">
        <v>33.63</v>
      </c>
      <c r="F28" s="11">
        <v>169.83</v>
      </c>
      <c r="G28" s="45"/>
    </row>
    <row r="29" ht="22.5" customHeight="1" spans="1:7">
      <c r="A29" s="6" t="s">
        <v>238</v>
      </c>
      <c r="B29" s="9" t="s">
        <v>1573</v>
      </c>
      <c r="C29" s="6" t="s">
        <v>272</v>
      </c>
      <c r="D29" s="48">
        <v>80.8</v>
      </c>
      <c r="E29" s="11">
        <v>70</v>
      </c>
      <c r="F29" s="11">
        <v>5656</v>
      </c>
      <c r="G29" s="45"/>
    </row>
    <row r="30" ht="22.5" customHeight="1" spans="1:7">
      <c r="A30" s="6" t="s">
        <v>240</v>
      </c>
      <c r="B30" s="9" t="s">
        <v>1574</v>
      </c>
      <c r="C30" s="6" t="s">
        <v>272</v>
      </c>
      <c r="D30" s="48">
        <v>106.05</v>
      </c>
      <c r="E30" s="11">
        <v>120</v>
      </c>
      <c r="F30" s="11">
        <v>12726</v>
      </c>
      <c r="G30" s="45"/>
    </row>
    <row r="31" ht="28.5" customHeight="1" spans="1:7">
      <c r="A31" s="6" t="s">
        <v>244</v>
      </c>
      <c r="B31" s="9" t="s">
        <v>1575</v>
      </c>
      <c r="C31" s="6" t="s">
        <v>281</v>
      </c>
      <c r="D31" s="48">
        <v>23.129</v>
      </c>
      <c r="E31" s="11">
        <v>100</v>
      </c>
      <c r="F31" s="11">
        <v>2312.9</v>
      </c>
      <c r="G31" s="45"/>
    </row>
    <row r="32" ht="22.5" customHeight="1" spans="1:7">
      <c r="A32" s="6" t="s">
        <v>248</v>
      </c>
      <c r="B32" s="9" t="s">
        <v>1576</v>
      </c>
      <c r="C32" s="6" t="s">
        <v>281</v>
      </c>
      <c r="D32" s="48">
        <v>88.375</v>
      </c>
      <c r="E32" s="11">
        <v>80</v>
      </c>
      <c r="F32" s="11">
        <v>7070</v>
      </c>
      <c r="G32" s="45"/>
    </row>
    <row r="33" ht="22.5" customHeight="1" spans="1:7">
      <c r="A33" s="12" t="s">
        <v>251</v>
      </c>
      <c r="B33" s="13" t="s">
        <v>1577</v>
      </c>
      <c r="C33" s="12" t="s">
        <v>281</v>
      </c>
      <c r="D33" s="50">
        <v>52.52</v>
      </c>
      <c r="E33" s="15">
        <v>80</v>
      </c>
      <c r="F33" s="15">
        <v>4201.6</v>
      </c>
      <c r="G33" s="46"/>
    </row>
    <row r="34" ht="0.5" customHeight="1"/>
    <row r="35" ht="16.5" customHeight="1" spans="1:7">
      <c r="A35" s="1" t="s">
        <v>1085</v>
      </c>
      <c r="C35" s="47"/>
      <c r="D35" s="47"/>
      <c r="E35" s="47"/>
      <c r="F35" s="47"/>
      <c r="G35" s="47"/>
    </row>
    <row r="36" ht="45" customHeight="1" spans="1:1">
      <c r="A36" s="3" t="s">
        <v>1086</v>
      </c>
    </row>
    <row r="37" ht="28.5" customHeight="1" spans="1:7">
      <c r="A37" s="4" t="s">
        <v>1543</v>
      </c>
      <c r="B37" s="5"/>
      <c r="C37" s="5"/>
      <c r="D37" s="5"/>
      <c r="E37" s="4" t="s">
        <v>52</v>
      </c>
      <c r="F37" s="17"/>
      <c r="G37" s="17" t="s">
        <v>1578</v>
      </c>
    </row>
    <row r="38" ht="22.5" customHeight="1" spans="1:7">
      <c r="A38" s="6" t="s">
        <v>29</v>
      </c>
      <c r="B38" s="6" t="s">
        <v>1088</v>
      </c>
      <c r="C38" s="6" t="s">
        <v>1078</v>
      </c>
      <c r="D38" s="6" t="s">
        <v>674</v>
      </c>
      <c r="E38" s="6" t="s">
        <v>1080</v>
      </c>
      <c r="F38" s="6" t="s">
        <v>1081</v>
      </c>
      <c r="G38" s="18" t="s">
        <v>33</v>
      </c>
    </row>
    <row r="39" ht="22.5" customHeight="1" spans="1:7">
      <c r="A39" s="6" t="s">
        <v>253</v>
      </c>
      <c r="B39" s="9" t="s">
        <v>1579</v>
      </c>
      <c r="C39" s="6" t="s">
        <v>281</v>
      </c>
      <c r="D39" s="48">
        <v>14.554</v>
      </c>
      <c r="E39" s="11">
        <v>80</v>
      </c>
      <c r="F39" s="11">
        <v>1164.32</v>
      </c>
      <c r="G39" s="45"/>
    </row>
    <row r="40" ht="22.5" customHeight="1" spans="1:7">
      <c r="A40" s="6" t="s">
        <v>256</v>
      </c>
      <c r="B40" s="9" t="s">
        <v>1580</v>
      </c>
      <c r="C40" s="6" t="s">
        <v>1185</v>
      </c>
      <c r="D40" s="48">
        <v>51</v>
      </c>
      <c r="E40" s="11">
        <v>130</v>
      </c>
      <c r="F40" s="11">
        <v>6630</v>
      </c>
      <c r="G40" s="45"/>
    </row>
    <row r="41" ht="22.5" customHeight="1" spans="1:7">
      <c r="A41" s="6" t="s">
        <v>263</v>
      </c>
      <c r="B41" s="9" t="s">
        <v>1581</v>
      </c>
      <c r="C41" s="6" t="s">
        <v>815</v>
      </c>
      <c r="D41" s="48">
        <v>6.12</v>
      </c>
      <c r="E41" s="11">
        <v>8.18</v>
      </c>
      <c r="F41" s="11">
        <v>50.06</v>
      </c>
      <c r="G41" s="45"/>
    </row>
    <row r="42" ht="22.5" customHeight="1" spans="1:7">
      <c r="A42" s="6" t="s">
        <v>268</v>
      </c>
      <c r="B42" s="9" t="s">
        <v>1582</v>
      </c>
      <c r="C42" s="6" t="s">
        <v>815</v>
      </c>
      <c r="D42" s="48">
        <v>4.08</v>
      </c>
      <c r="E42" s="11">
        <v>4.29</v>
      </c>
      <c r="F42" s="11">
        <v>17.5</v>
      </c>
      <c r="G42" s="45"/>
    </row>
    <row r="43" ht="22.5" customHeight="1" spans="1:7">
      <c r="A43" s="6" t="s">
        <v>273</v>
      </c>
      <c r="B43" s="9" t="s">
        <v>1583</v>
      </c>
      <c r="C43" s="6" t="s">
        <v>815</v>
      </c>
      <c r="D43" s="48">
        <v>17.34</v>
      </c>
      <c r="E43" s="11">
        <v>6.23</v>
      </c>
      <c r="F43" s="11">
        <v>108.03</v>
      </c>
      <c r="G43" s="45"/>
    </row>
    <row r="44" ht="22.5" customHeight="1" spans="1:7">
      <c r="A44" s="6" t="s">
        <v>277</v>
      </c>
      <c r="B44" s="9" t="s">
        <v>1584</v>
      </c>
      <c r="C44" s="6" t="s">
        <v>272</v>
      </c>
      <c r="D44" s="48">
        <v>197.88</v>
      </c>
      <c r="E44" s="11">
        <v>6.34</v>
      </c>
      <c r="F44" s="11">
        <v>1254.56</v>
      </c>
      <c r="G44" s="45"/>
    </row>
    <row r="45" ht="22.5" customHeight="1" spans="1:7">
      <c r="A45" s="6" t="s">
        <v>283</v>
      </c>
      <c r="B45" s="9" t="s">
        <v>1585</v>
      </c>
      <c r="C45" s="6" t="s">
        <v>541</v>
      </c>
      <c r="D45" s="48">
        <v>38.76</v>
      </c>
      <c r="E45" s="11">
        <v>81.93</v>
      </c>
      <c r="F45" s="11">
        <v>3175.61</v>
      </c>
      <c r="G45" s="45"/>
    </row>
    <row r="46" ht="22.5" customHeight="1" spans="1:7">
      <c r="A46" s="6" t="s">
        <v>288</v>
      </c>
      <c r="B46" s="9" t="s">
        <v>1586</v>
      </c>
      <c r="C46" s="6" t="s">
        <v>541</v>
      </c>
      <c r="D46" s="48">
        <v>4.08</v>
      </c>
      <c r="E46" s="11">
        <v>6.34</v>
      </c>
      <c r="F46" s="11">
        <v>25.87</v>
      </c>
      <c r="G46" s="45"/>
    </row>
    <row r="47" ht="22.5" customHeight="1" spans="1:7">
      <c r="A47" s="6" t="s">
        <v>294</v>
      </c>
      <c r="B47" s="9" t="s">
        <v>1587</v>
      </c>
      <c r="C47" s="6" t="s">
        <v>281</v>
      </c>
      <c r="D47" s="48">
        <v>64.276</v>
      </c>
      <c r="E47" s="11">
        <v>1.82</v>
      </c>
      <c r="F47" s="11">
        <v>116.92</v>
      </c>
      <c r="G47" s="45"/>
    </row>
    <row r="48" ht="22.5" customHeight="1" spans="1:7">
      <c r="A48" s="6" t="s">
        <v>299</v>
      </c>
      <c r="B48" s="9" t="s">
        <v>1588</v>
      </c>
      <c r="C48" s="6" t="s">
        <v>281</v>
      </c>
      <c r="D48" s="48">
        <v>4142.315</v>
      </c>
      <c r="E48" s="11">
        <v>1.82</v>
      </c>
      <c r="F48" s="11">
        <v>7534.87</v>
      </c>
      <c r="G48" s="45"/>
    </row>
    <row r="49" ht="22.5" customHeight="1" spans="1:7">
      <c r="A49" s="6" t="s">
        <v>304</v>
      </c>
      <c r="B49" s="9" t="s">
        <v>1589</v>
      </c>
      <c r="C49" s="6" t="s">
        <v>281</v>
      </c>
      <c r="D49" s="48">
        <v>8413.178</v>
      </c>
      <c r="E49" s="11">
        <v>1.65</v>
      </c>
      <c r="F49" s="11">
        <v>13906.98</v>
      </c>
      <c r="G49" s="45"/>
    </row>
    <row r="50" ht="22.5" customHeight="1" spans="1:7">
      <c r="A50" s="6" t="s">
        <v>308</v>
      </c>
      <c r="B50" s="9" t="s">
        <v>1590</v>
      </c>
      <c r="C50" s="6" t="s">
        <v>281</v>
      </c>
      <c r="D50" s="48">
        <v>163.02</v>
      </c>
      <c r="E50" s="11">
        <v>2.59</v>
      </c>
      <c r="F50" s="11">
        <v>421.57</v>
      </c>
      <c r="G50" s="45"/>
    </row>
    <row r="51" ht="22.5" customHeight="1" spans="1:7">
      <c r="A51" s="6" t="s">
        <v>313</v>
      </c>
      <c r="B51" s="9" t="s">
        <v>1591</v>
      </c>
      <c r="C51" s="6" t="s">
        <v>281</v>
      </c>
      <c r="D51" s="48">
        <v>81.51</v>
      </c>
      <c r="E51" s="11">
        <v>2.85</v>
      </c>
      <c r="F51" s="11">
        <v>231.9</v>
      </c>
      <c r="G51" s="45"/>
    </row>
    <row r="52" ht="22.5" customHeight="1" spans="1:7">
      <c r="A52" s="6" t="s">
        <v>318</v>
      </c>
      <c r="B52" s="9" t="s">
        <v>1592</v>
      </c>
      <c r="C52" s="6" t="s">
        <v>281</v>
      </c>
      <c r="D52" s="48">
        <v>365.024</v>
      </c>
      <c r="E52" s="11">
        <v>4.21</v>
      </c>
      <c r="F52" s="11">
        <v>1536.02</v>
      </c>
      <c r="G52" s="45"/>
    </row>
    <row r="53" ht="22.5" customHeight="1" spans="1:7">
      <c r="A53" s="6" t="s">
        <v>322</v>
      </c>
      <c r="B53" s="9" t="s">
        <v>1593</v>
      </c>
      <c r="C53" s="6" t="s">
        <v>281</v>
      </c>
      <c r="D53" s="48">
        <v>730.048</v>
      </c>
      <c r="E53" s="11">
        <v>3.83</v>
      </c>
      <c r="F53" s="11">
        <v>2792.43</v>
      </c>
      <c r="G53" s="45"/>
    </row>
    <row r="54" ht="22.5" customHeight="1" spans="1:7">
      <c r="A54" s="6" t="s">
        <v>326</v>
      </c>
      <c r="B54" s="9" t="s">
        <v>1594</v>
      </c>
      <c r="C54" s="6" t="s">
        <v>281</v>
      </c>
      <c r="D54" s="48">
        <v>60.6</v>
      </c>
      <c r="E54" s="11">
        <v>37.1</v>
      </c>
      <c r="F54" s="11">
        <v>2248.08</v>
      </c>
      <c r="G54" s="45"/>
    </row>
    <row r="55" ht="28.5" customHeight="1" spans="1:7">
      <c r="A55" s="6" t="s">
        <v>330</v>
      </c>
      <c r="B55" s="9" t="s">
        <v>1595</v>
      </c>
      <c r="C55" s="6" t="s">
        <v>281</v>
      </c>
      <c r="D55" s="48">
        <v>101</v>
      </c>
      <c r="E55" s="11">
        <v>60</v>
      </c>
      <c r="F55" s="11">
        <v>6060.3</v>
      </c>
      <c r="G55" s="45"/>
    </row>
    <row r="56" ht="28.5" customHeight="1" spans="1:7">
      <c r="A56" s="6" t="s">
        <v>335</v>
      </c>
      <c r="B56" s="9" t="s">
        <v>1596</v>
      </c>
      <c r="C56" s="6" t="s">
        <v>281</v>
      </c>
      <c r="D56" s="48">
        <v>101</v>
      </c>
      <c r="E56" s="11">
        <v>83.91</v>
      </c>
      <c r="F56" s="11">
        <v>8474.41</v>
      </c>
      <c r="G56" s="45"/>
    </row>
    <row r="57" ht="28.5" customHeight="1" spans="1:7">
      <c r="A57" s="6" t="s">
        <v>341</v>
      </c>
      <c r="B57" s="9" t="s">
        <v>1597</v>
      </c>
      <c r="C57" s="6" t="s">
        <v>281</v>
      </c>
      <c r="D57" s="48">
        <v>101</v>
      </c>
      <c r="E57" s="11">
        <v>27.37</v>
      </c>
      <c r="F57" s="11">
        <v>2764.77</v>
      </c>
      <c r="G57" s="45"/>
    </row>
    <row r="58" ht="22.5" customHeight="1" spans="1:7">
      <c r="A58" s="6" t="s">
        <v>346</v>
      </c>
      <c r="B58" s="9" t="s">
        <v>1368</v>
      </c>
      <c r="C58" s="6" t="s">
        <v>281</v>
      </c>
      <c r="D58" s="48">
        <v>3060</v>
      </c>
      <c r="E58" s="11">
        <v>3.6</v>
      </c>
      <c r="F58" s="11">
        <v>11016</v>
      </c>
      <c r="G58" s="45"/>
    </row>
    <row r="59" ht="22.5" customHeight="1" spans="1:7">
      <c r="A59" s="6" t="s">
        <v>349</v>
      </c>
      <c r="B59" s="9" t="s">
        <v>1598</v>
      </c>
      <c r="C59" s="6" t="s">
        <v>281</v>
      </c>
      <c r="D59" s="48">
        <v>2060</v>
      </c>
      <c r="E59" s="11">
        <v>2.6</v>
      </c>
      <c r="F59" s="11">
        <v>5356</v>
      </c>
      <c r="G59" s="45"/>
    </row>
    <row r="60" ht="22.5" customHeight="1" spans="1:7">
      <c r="A60" s="6" t="s">
        <v>351</v>
      </c>
      <c r="B60" s="9" t="s">
        <v>1599</v>
      </c>
      <c r="C60" s="6" t="s">
        <v>281</v>
      </c>
      <c r="D60" s="48">
        <v>3276.811</v>
      </c>
      <c r="E60" s="11">
        <v>4.48</v>
      </c>
      <c r="F60" s="11">
        <v>14680.11</v>
      </c>
      <c r="G60" s="45"/>
    </row>
    <row r="61" ht="22.5" customHeight="1" spans="1:7">
      <c r="A61" s="6" t="s">
        <v>354</v>
      </c>
      <c r="B61" s="9" t="s">
        <v>1600</v>
      </c>
      <c r="C61" s="6" t="s">
        <v>281</v>
      </c>
      <c r="D61" s="48">
        <v>169.27</v>
      </c>
      <c r="E61" s="11">
        <v>5.22</v>
      </c>
      <c r="F61" s="11">
        <v>883.59</v>
      </c>
      <c r="G61" s="45"/>
    </row>
    <row r="62" ht="22.5" customHeight="1" spans="1:7">
      <c r="A62" s="6" t="s">
        <v>359</v>
      </c>
      <c r="B62" s="9" t="s">
        <v>1601</v>
      </c>
      <c r="C62" s="6" t="s">
        <v>281</v>
      </c>
      <c r="D62" s="48">
        <v>103</v>
      </c>
      <c r="E62" s="11">
        <v>6.77</v>
      </c>
      <c r="F62" s="11">
        <v>697.31</v>
      </c>
      <c r="G62" s="45"/>
    </row>
    <row r="63" ht="22.5" customHeight="1" spans="1:7">
      <c r="A63" s="6" t="s">
        <v>363</v>
      </c>
      <c r="B63" s="9" t="s">
        <v>1602</v>
      </c>
      <c r="C63" s="6" t="s">
        <v>281</v>
      </c>
      <c r="D63" s="48">
        <v>206</v>
      </c>
      <c r="E63" s="11">
        <v>10.96</v>
      </c>
      <c r="F63" s="11">
        <v>2257.76</v>
      </c>
      <c r="G63" s="45"/>
    </row>
    <row r="64" ht="22.5" customHeight="1" spans="1:7">
      <c r="A64" s="6" t="s">
        <v>367</v>
      </c>
      <c r="B64" s="9" t="s">
        <v>1321</v>
      </c>
      <c r="C64" s="6" t="s">
        <v>541</v>
      </c>
      <c r="D64" s="48">
        <v>52.02</v>
      </c>
      <c r="E64" s="11">
        <v>1.53</v>
      </c>
      <c r="F64" s="11">
        <v>79.59</v>
      </c>
      <c r="G64" s="45"/>
    </row>
    <row r="65" ht="22.5" customHeight="1" spans="1:7">
      <c r="A65" s="6" t="s">
        <v>370</v>
      </c>
      <c r="B65" s="9" t="s">
        <v>1603</v>
      </c>
      <c r="C65" s="6" t="s">
        <v>541</v>
      </c>
      <c r="D65" s="48">
        <v>816</v>
      </c>
      <c r="E65" s="11">
        <v>1.53</v>
      </c>
      <c r="F65" s="11">
        <v>1248.48</v>
      </c>
      <c r="G65" s="45"/>
    </row>
    <row r="66" ht="22.5" customHeight="1" spans="1:7">
      <c r="A66" s="6" t="s">
        <v>373</v>
      </c>
      <c r="B66" s="9" t="s">
        <v>1604</v>
      </c>
      <c r="C66" s="6" t="s">
        <v>281</v>
      </c>
      <c r="D66" s="48">
        <v>262.116</v>
      </c>
      <c r="E66" s="11">
        <v>52.15</v>
      </c>
      <c r="F66" s="11">
        <v>13669.35</v>
      </c>
      <c r="G66" s="45"/>
    </row>
    <row r="67" ht="22.5" customHeight="1" spans="1:7">
      <c r="A67" s="12" t="s">
        <v>375</v>
      </c>
      <c r="B67" s="13" t="s">
        <v>1605</v>
      </c>
      <c r="C67" s="12" t="s">
        <v>541</v>
      </c>
      <c r="D67" s="50">
        <v>1</v>
      </c>
      <c r="E67" s="15">
        <v>1500</v>
      </c>
      <c r="F67" s="15">
        <v>1500</v>
      </c>
      <c r="G67" s="46"/>
    </row>
    <row r="68" ht="0.5" customHeight="1"/>
    <row r="69" ht="16.5" customHeight="1" spans="1:7">
      <c r="A69" s="1" t="s">
        <v>1085</v>
      </c>
      <c r="C69" s="47"/>
      <c r="D69" s="47"/>
      <c r="E69" s="47"/>
      <c r="F69" s="47"/>
      <c r="G69" s="47"/>
    </row>
    <row r="70" ht="45" customHeight="1" spans="1:1">
      <c r="A70" s="3" t="s">
        <v>1086</v>
      </c>
    </row>
    <row r="71" ht="28.5" customHeight="1" spans="1:7">
      <c r="A71" s="4" t="s">
        <v>1543</v>
      </c>
      <c r="B71" s="5"/>
      <c r="C71" s="5"/>
      <c r="D71" s="5"/>
      <c r="E71" s="4" t="s">
        <v>52</v>
      </c>
      <c r="F71" s="17"/>
      <c r="G71" s="17" t="s">
        <v>1606</v>
      </c>
    </row>
    <row r="72" ht="22.5" customHeight="1" spans="1:7">
      <c r="A72" s="6" t="s">
        <v>29</v>
      </c>
      <c r="B72" s="6" t="s">
        <v>1088</v>
      </c>
      <c r="C72" s="6" t="s">
        <v>1078</v>
      </c>
      <c r="D72" s="6" t="s">
        <v>674</v>
      </c>
      <c r="E72" s="6" t="s">
        <v>1080</v>
      </c>
      <c r="F72" s="6" t="s">
        <v>1081</v>
      </c>
      <c r="G72" s="18" t="s">
        <v>33</v>
      </c>
    </row>
    <row r="73" ht="22.5" customHeight="1" spans="1:7">
      <c r="A73" s="6" t="s">
        <v>378</v>
      </c>
      <c r="B73" s="9" t="s">
        <v>1372</v>
      </c>
      <c r="C73" s="6" t="s">
        <v>1185</v>
      </c>
      <c r="D73" s="48">
        <v>14</v>
      </c>
      <c r="E73" s="11">
        <v>120</v>
      </c>
      <c r="F73" s="11">
        <v>1680</v>
      </c>
      <c r="G73" s="45"/>
    </row>
    <row r="74" ht="22.5" customHeight="1" spans="1:7">
      <c r="A74" s="6" t="s">
        <v>383</v>
      </c>
      <c r="B74" s="9" t="s">
        <v>1607</v>
      </c>
      <c r="C74" s="6" t="s">
        <v>1185</v>
      </c>
      <c r="D74" s="48">
        <v>33</v>
      </c>
      <c r="E74" s="11">
        <v>180</v>
      </c>
      <c r="F74" s="11">
        <v>5940</v>
      </c>
      <c r="G74" s="45"/>
    </row>
    <row r="75" ht="22.5" customHeight="1" spans="1:7">
      <c r="A75" s="6" t="s">
        <v>386</v>
      </c>
      <c r="B75" s="9" t="s">
        <v>1608</v>
      </c>
      <c r="C75" s="6" t="s">
        <v>541</v>
      </c>
      <c r="D75" s="48">
        <v>51.51</v>
      </c>
      <c r="E75" s="11">
        <v>35</v>
      </c>
      <c r="F75" s="11">
        <v>1802.85</v>
      </c>
      <c r="G75" s="45"/>
    </row>
    <row r="76" ht="22.5" customHeight="1" spans="1:7">
      <c r="A76" s="6" t="s">
        <v>389</v>
      </c>
      <c r="B76" s="9" t="s">
        <v>1609</v>
      </c>
      <c r="C76" s="6" t="s">
        <v>1185</v>
      </c>
      <c r="D76" s="48">
        <v>1</v>
      </c>
      <c r="E76" s="11">
        <v>800</v>
      </c>
      <c r="F76" s="11">
        <v>800</v>
      </c>
      <c r="G76" s="45"/>
    </row>
    <row r="77" ht="22.5" customHeight="1" spans="1:7">
      <c r="A77" s="6" t="s">
        <v>392</v>
      </c>
      <c r="B77" s="9" t="s">
        <v>1610</v>
      </c>
      <c r="C77" s="6" t="s">
        <v>1185</v>
      </c>
      <c r="D77" s="48">
        <v>1</v>
      </c>
      <c r="E77" s="11">
        <v>800</v>
      </c>
      <c r="F77" s="11">
        <v>800</v>
      </c>
      <c r="G77" s="45"/>
    </row>
    <row r="78" ht="22.5" customHeight="1" spans="1:7">
      <c r="A78" s="6" t="s">
        <v>395</v>
      </c>
      <c r="B78" s="9" t="s">
        <v>1611</v>
      </c>
      <c r="C78" s="6" t="s">
        <v>1185</v>
      </c>
      <c r="D78" s="48">
        <v>1</v>
      </c>
      <c r="E78" s="11">
        <v>800</v>
      </c>
      <c r="F78" s="11">
        <v>800</v>
      </c>
      <c r="G78" s="45"/>
    </row>
    <row r="79" ht="22.5" customHeight="1" spans="1:7">
      <c r="A79" s="6" t="s">
        <v>399</v>
      </c>
      <c r="B79" s="9" t="s">
        <v>1612</v>
      </c>
      <c r="C79" s="6" t="s">
        <v>1185</v>
      </c>
      <c r="D79" s="48">
        <v>1</v>
      </c>
      <c r="E79" s="11">
        <v>600</v>
      </c>
      <c r="F79" s="11">
        <v>600</v>
      </c>
      <c r="G79" s="45"/>
    </row>
    <row r="80" ht="22.5" customHeight="1" spans="1:7">
      <c r="A80" s="6" t="s">
        <v>403</v>
      </c>
      <c r="B80" s="9" t="s">
        <v>1613</v>
      </c>
      <c r="C80" s="6" t="s">
        <v>1185</v>
      </c>
      <c r="D80" s="48">
        <v>1</v>
      </c>
      <c r="E80" s="11">
        <v>600</v>
      </c>
      <c r="F80" s="11">
        <v>600</v>
      </c>
      <c r="G80" s="45"/>
    </row>
    <row r="81" ht="22.5" customHeight="1" spans="1:7">
      <c r="A81" s="6" t="s">
        <v>407</v>
      </c>
      <c r="B81" s="9" t="s">
        <v>1614</v>
      </c>
      <c r="C81" s="6" t="s">
        <v>1185</v>
      </c>
      <c r="D81" s="48">
        <v>1</v>
      </c>
      <c r="E81" s="11">
        <v>600</v>
      </c>
      <c r="F81" s="11">
        <v>600</v>
      </c>
      <c r="G81" s="45"/>
    </row>
    <row r="82" ht="22.5" customHeight="1" spans="1:7">
      <c r="A82" s="6" t="s">
        <v>409</v>
      </c>
      <c r="B82" s="9" t="s">
        <v>1615</v>
      </c>
      <c r="C82" s="6" t="s">
        <v>1185</v>
      </c>
      <c r="D82" s="48">
        <v>1</v>
      </c>
      <c r="E82" s="11">
        <v>600</v>
      </c>
      <c r="F82" s="11">
        <v>600</v>
      </c>
      <c r="G82" s="45"/>
    </row>
    <row r="83" ht="22.5" customHeight="1" spans="1:7">
      <c r="A83" s="6" t="s">
        <v>412</v>
      </c>
      <c r="B83" s="9" t="s">
        <v>1616</v>
      </c>
      <c r="C83" s="6" t="s">
        <v>1185</v>
      </c>
      <c r="D83" s="48">
        <v>1</v>
      </c>
      <c r="E83" s="11">
        <v>800</v>
      </c>
      <c r="F83" s="11">
        <v>800</v>
      </c>
      <c r="G83" s="45"/>
    </row>
    <row r="84" ht="22.5" customHeight="1" spans="1:7">
      <c r="A84" s="6" t="s">
        <v>414</v>
      </c>
      <c r="B84" s="9" t="s">
        <v>1617</v>
      </c>
      <c r="C84" s="6" t="s">
        <v>272</v>
      </c>
      <c r="D84" s="48">
        <v>1</v>
      </c>
      <c r="E84" s="11">
        <v>180</v>
      </c>
      <c r="F84" s="11">
        <v>180</v>
      </c>
      <c r="G84" s="45"/>
    </row>
    <row r="85" ht="22.5" customHeight="1" spans="1:7">
      <c r="A85" s="6" t="s">
        <v>417</v>
      </c>
      <c r="B85" s="9" t="s">
        <v>1618</v>
      </c>
      <c r="C85" s="6" t="s">
        <v>1185</v>
      </c>
      <c r="D85" s="48">
        <v>1</v>
      </c>
      <c r="E85" s="11">
        <v>80</v>
      </c>
      <c r="F85" s="11">
        <v>80</v>
      </c>
      <c r="G85" s="45"/>
    </row>
    <row r="86" ht="22.5" customHeight="1" spans="1:7">
      <c r="A86" s="6" t="s">
        <v>419</v>
      </c>
      <c r="B86" s="9" t="s">
        <v>1536</v>
      </c>
      <c r="C86" s="6" t="s">
        <v>1185</v>
      </c>
      <c r="D86" s="48">
        <v>1</v>
      </c>
      <c r="E86" s="11">
        <v>120</v>
      </c>
      <c r="F86" s="11">
        <v>120</v>
      </c>
      <c r="G86" s="45"/>
    </row>
    <row r="87" ht="22.5" customHeight="1" spans="1:7">
      <c r="A87" s="6" t="s">
        <v>422</v>
      </c>
      <c r="B87" s="9" t="s">
        <v>1619</v>
      </c>
      <c r="C87" s="6" t="s">
        <v>541</v>
      </c>
      <c r="D87" s="48">
        <v>33.33</v>
      </c>
      <c r="E87" s="11">
        <v>44.24</v>
      </c>
      <c r="F87" s="11">
        <v>1474.52</v>
      </c>
      <c r="G87" s="45"/>
    </row>
    <row r="88" ht="22.5" customHeight="1" spans="1:7">
      <c r="A88" s="6" t="s">
        <v>425</v>
      </c>
      <c r="B88" s="9" t="s">
        <v>1620</v>
      </c>
      <c r="C88" s="6" t="s">
        <v>541</v>
      </c>
      <c r="D88" s="48">
        <v>18.18</v>
      </c>
      <c r="E88" s="11">
        <v>22.12</v>
      </c>
      <c r="F88" s="11">
        <v>402.14</v>
      </c>
      <c r="G88" s="45"/>
    </row>
    <row r="89" ht="22.5" customHeight="1" spans="1:7">
      <c r="A89" s="6" t="s">
        <v>429</v>
      </c>
      <c r="B89" s="9" t="s">
        <v>1621</v>
      </c>
      <c r="C89" s="6" t="s">
        <v>260</v>
      </c>
      <c r="D89" s="48">
        <v>4.896</v>
      </c>
      <c r="E89" s="11">
        <v>292.66</v>
      </c>
      <c r="F89" s="11">
        <v>1432.86</v>
      </c>
      <c r="G89" s="45"/>
    </row>
    <row r="90" ht="22.5" customHeight="1" spans="1:7">
      <c r="A90" s="6"/>
      <c r="B90" s="9"/>
      <c r="C90" s="6"/>
      <c r="D90" s="48"/>
      <c r="E90" s="11"/>
      <c r="F90" s="11"/>
      <c r="G90" s="45"/>
    </row>
    <row r="91" ht="22.5" customHeight="1" spans="1:7">
      <c r="A91" s="6"/>
      <c r="B91" s="9"/>
      <c r="C91" s="6"/>
      <c r="D91" s="48"/>
      <c r="E91" s="11"/>
      <c r="F91" s="11"/>
      <c r="G91" s="45"/>
    </row>
    <row r="92" ht="22.5" customHeight="1" spans="1:7">
      <c r="A92" s="6"/>
      <c r="B92" s="9"/>
      <c r="C92" s="6"/>
      <c r="D92" s="48"/>
      <c r="E92" s="11"/>
      <c r="F92" s="11"/>
      <c r="G92" s="45"/>
    </row>
    <row r="93" ht="22.5" customHeight="1" spans="1:7">
      <c r="A93" s="6"/>
      <c r="B93" s="9"/>
      <c r="C93" s="6"/>
      <c r="D93" s="48"/>
      <c r="E93" s="11"/>
      <c r="F93" s="11"/>
      <c r="G93" s="45"/>
    </row>
    <row r="94" ht="22.5" customHeight="1" spans="1:7">
      <c r="A94" s="6"/>
      <c r="B94" s="9"/>
      <c r="C94" s="6"/>
      <c r="D94" s="48"/>
      <c r="E94" s="11"/>
      <c r="F94" s="11"/>
      <c r="G94" s="45"/>
    </row>
    <row r="95" ht="22.5" customHeight="1" spans="1:7">
      <c r="A95" s="6"/>
      <c r="B95" s="9"/>
      <c r="C95" s="6"/>
      <c r="D95" s="48"/>
      <c r="E95" s="11"/>
      <c r="F95" s="11"/>
      <c r="G95" s="45"/>
    </row>
    <row r="96" ht="22.5" customHeight="1" spans="1:7">
      <c r="A96" s="6"/>
      <c r="B96" s="9"/>
      <c r="C96" s="6"/>
      <c r="D96" s="48"/>
      <c r="E96" s="11"/>
      <c r="F96" s="11"/>
      <c r="G96" s="45"/>
    </row>
    <row r="97" ht="22.5" customHeight="1" spans="1:7">
      <c r="A97" s="6"/>
      <c r="B97" s="9"/>
      <c r="C97" s="6"/>
      <c r="D97" s="48"/>
      <c r="E97" s="11"/>
      <c r="F97" s="11"/>
      <c r="G97" s="45"/>
    </row>
    <row r="98" ht="22.5" customHeight="1" spans="1:7">
      <c r="A98" s="6"/>
      <c r="B98" s="9"/>
      <c r="C98" s="6"/>
      <c r="D98" s="48"/>
      <c r="E98" s="11"/>
      <c r="F98" s="11"/>
      <c r="G98" s="45"/>
    </row>
    <row r="99" ht="22.5" customHeight="1" spans="1:7">
      <c r="A99" s="6"/>
      <c r="B99" s="9"/>
      <c r="C99" s="6"/>
      <c r="D99" s="48"/>
      <c r="E99" s="11"/>
      <c r="F99" s="11"/>
      <c r="G99" s="45"/>
    </row>
    <row r="100" ht="22.5" customHeight="1" spans="1:7">
      <c r="A100" s="6"/>
      <c r="B100" s="9"/>
      <c r="C100" s="6"/>
      <c r="D100" s="48"/>
      <c r="E100" s="11"/>
      <c r="F100" s="11"/>
      <c r="G100" s="45"/>
    </row>
    <row r="101" ht="22.5" customHeight="1" spans="1:7">
      <c r="A101" s="6"/>
      <c r="B101" s="9"/>
      <c r="C101" s="6"/>
      <c r="D101" s="48"/>
      <c r="E101" s="11"/>
      <c r="F101" s="11"/>
      <c r="G101" s="45"/>
    </row>
    <row r="102" ht="15.75" customHeight="1" spans="1:7">
      <c r="A102" s="49"/>
      <c r="B102" s="7"/>
      <c r="C102" s="7"/>
      <c r="D102" s="7"/>
      <c r="E102" s="7"/>
      <c r="F102" s="7"/>
      <c r="G102" s="7"/>
    </row>
  </sheetData>
  <mergeCells count="10">
    <mergeCell ref="A1:B1"/>
    <mergeCell ref="A2:G2"/>
    <mergeCell ref="A3:D3"/>
    <mergeCell ref="A35:B35"/>
    <mergeCell ref="A36:G36"/>
    <mergeCell ref="A37:D37"/>
    <mergeCell ref="A69:B69"/>
    <mergeCell ref="A70:G70"/>
    <mergeCell ref="A71:D71"/>
    <mergeCell ref="A102:G102"/>
  </mergeCells>
  <printOptions horizontalCentered="1"/>
  <pageMargins left="0.78740157480315" right="0.393700787401575" top="0.393700787401575" bottom="0.393700787401575" header="0" footer="0"/>
  <pageSetup paperSize="9" scale="95" fitToHeight="0" orientation="portrait"/>
  <headerFooter/>
  <rowBreaks count="2" manualBreakCount="2">
    <brk id="33" max="16383" man="1"/>
    <brk id="67"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5238095238095" defaultRowHeight="12.75" outlineLevelCol="6"/>
  <cols>
    <col min="1" max="1" width="4.42857142857143" customWidth="1"/>
    <col min="2" max="2" width="31.2857142857143" customWidth="1"/>
    <col min="3" max="3" width="7.15238095238095" customWidth="1"/>
    <col min="4" max="4" width="12.2857142857143" customWidth="1"/>
    <col min="5" max="5" width="15.5714285714286" customWidth="1"/>
    <col min="6" max="7" width="13" customWidth="1"/>
  </cols>
  <sheetData>
    <row r="1" ht="17.25" customHeight="1" spans="1:7">
      <c r="A1" s="1" t="s">
        <v>1160</v>
      </c>
      <c r="C1" s="47"/>
      <c r="D1" s="47"/>
      <c r="E1" s="47"/>
      <c r="F1" s="16"/>
      <c r="G1" s="16"/>
    </row>
    <row r="2" ht="42" customHeight="1" spans="1:1">
      <c r="A2" s="3" t="s">
        <v>1161</v>
      </c>
    </row>
    <row r="3" ht="22.5" customHeight="1" spans="1:7">
      <c r="A3" s="4" t="s">
        <v>1543</v>
      </c>
      <c r="B3" s="5"/>
      <c r="C3" s="5"/>
      <c r="D3" s="4" t="s">
        <v>52</v>
      </c>
      <c r="E3" s="5"/>
      <c r="F3" s="17" t="s">
        <v>24</v>
      </c>
      <c r="G3" s="5"/>
    </row>
    <row r="4" ht="22.5" customHeight="1" spans="1:7">
      <c r="A4" s="6" t="s">
        <v>29</v>
      </c>
      <c r="B4" s="6" t="s">
        <v>1162</v>
      </c>
      <c r="C4" s="6" t="s">
        <v>1078</v>
      </c>
      <c r="D4" s="6" t="s">
        <v>1079</v>
      </c>
      <c r="E4" s="6" t="s">
        <v>1080</v>
      </c>
      <c r="F4" s="6" t="s">
        <v>1081</v>
      </c>
      <c r="G4" s="18" t="s">
        <v>33</v>
      </c>
    </row>
    <row r="5" ht="22.5" customHeight="1" spans="1:7">
      <c r="A5" s="6" t="s">
        <v>38</v>
      </c>
      <c r="B5" s="9" t="s">
        <v>1622</v>
      </c>
      <c r="C5" s="6" t="s">
        <v>1164</v>
      </c>
      <c r="D5" s="48">
        <v>0.4</v>
      </c>
      <c r="E5" s="11">
        <v>22.89</v>
      </c>
      <c r="F5" s="11">
        <v>9.16</v>
      </c>
      <c r="G5" s="18"/>
    </row>
    <row r="6" ht="22.5" customHeight="1" spans="1:7">
      <c r="A6" s="6" t="s">
        <v>62</v>
      </c>
      <c r="B6" s="9" t="s">
        <v>1623</v>
      </c>
      <c r="C6" s="6" t="s">
        <v>1164</v>
      </c>
      <c r="D6" s="48">
        <v>0.4</v>
      </c>
      <c r="E6" s="11">
        <v>34.23</v>
      </c>
      <c r="F6" s="11">
        <v>13.69</v>
      </c>
      <c r="G6" s="18"/>
    </row>
    <row r="7" ht="22.5" customHeight="1" spans="1:7">
      <c r="A7" s="6" t="s">
        <v>77</v>
      </c>
      <c r="B7" s="9" t="s">
        <v>1624</v>
      </c>
      <c r="C7" s="6" t="s">
        <v>1164</v>
      </c>
      <c r="D7" s="48">
        <v>0.518</v>
      </c>
      <c r="E7" s="11">
        <v>6.96</v>
      </c>
      <c r="F7" s="11">
        <v>3.61</v>
      </c>
      <c r="G7" s="18"/>
    </row>
    <row r="8" ht="22.5" customHeight="1" spans="1:7">
      <c r="A8" s="6" t="s">
        <v>117</v>
      </c>
      <c r="B8" s="9" t="s">
        <v>1625</v>
      </c>
      <c r="C8" s="6" t="s">
        <v>1164</v>
      </c>
      <c r="D8" s="48">
        <v>0.4</v>
      </c>
      <c r="E8" s="11">
        <v>8.91</v>
      </c>
      <c r="F8" s="11">
        <v>3.56</v>
      </c>
      <c r="G8" s="18"/>
    </row>
    <row r="9" ht="22.5" customHeight="1" spans="1:7">
      <c r="A9" s="6" t="s">
        <v>119</v>
      </c>
      <c r="B9" s="9" t="s">
        <v>1626</v>
      </c>
      <c r="C9" s="6" t="s">
        <v>1164</v>
      </c>
      <c r="D9" s="48">
        <v>0.6</v>
      </c>
      <c r="E9" s="11">
        <v>6.14</v>
      </c>
      <c r="F9" s="11">
        <v>3.68</v>
      </c>
      <c r="G9" s="18"/>
    </row>
    <row r="10" ht="22.5" customHeight="1" spans="1:7">
      <c r="A10" s="6" t="s">
        <v>160</v>
      </c>
      <c r="B10" s="9" t="s">
        <v>1627</v>
      </c>
      <c r="C10" s="6" t="s">
        <v>1164</v>
      </c>
      <c r="D10" s="48">
        <v>1.386</v>
      </c>
      <c r="E10" s="11">
        <v>4.93</v>
      </c>
      <c r="F10" s="11">
        <v>6.83</v>
      </c>
      <c r="G10" s="18"/>
    </row>
    <row r="11" ht="22.5" customHeight="1" spans="1:7">
      <c r="A11" s="6" t="s">
        <v>165</v>
      </c>
      <c r="B11" s="9" t="s">
        <v>1628</v>
      </c>
      <c r="C11" s="6" t="s">
        <v>1164</v>
      </c>
      <c r="D11" s="48">
        <v>1.6</v>
      </c>
      <c r="E11" s="11">
        <v>10.41</v>
      </c>
      <c r="F11" s="11">
        <v>16.66</v>
      </c>
      <c r="G11" s="18"/>
    </row>
    <row r="12" ht="22.5" customHeight="1" spans="1:7">
      <c r="A12" s="6" t="s">
        <v>168</v>
      </c>
      <c r="B12" s="9" t="s">
        <v>1629</v>
      </c>
      <c r="C12" s="6" t="s">
        <v>1164</v>
      </c>
      <c r="D12" s="48">
        <v>18.886</v>
      </c>
      <c r="E12" s="11">
        <v>4.61</v>
      </c>
      <c r="F12" s="11">
        <v>87.06</v>
      </c>
      <c r="G12" s="18"/>
    </row>
    <row r="13" ht="22.5" customHeight="1" spans="1:7">
      <c r="A13" s="6" t="s">
        <v>171</v>
      </c>
      <c r="B13" s="9" t="s">
        <v>1630</v>
      </c>
      <c r="C13" s="6" t="s">
        <v>1631</v>
      </c>
      <c r="D13" s="48">
        <v>676.803</v>
      </c>
      <c r="E13" s="11">
        <v>1.02</v>
      </c>
      <c r="F13" s="11">
        <v>690.34</v>
      </c>
      <c r="G13" s="18"/>
    </row>
    <row r="14" ht="22.5" customHeight="1" spans="1:7">
      <c r="A14" s="6" t="s">
        <v>176</v>
      </c>
      <c r="B14" s="9" t="s">
        <v>1632</v>
      </c>
      <c r="C14" s="6" t="s">
        <v>1164</v>
      </c>
      <c r="D14" s="48">
        <v>0.036</v>
      </c>
      <c r="E14" s="11">
        <v>758.03</v>
      </c>
      <c r="F14" s="11">
        <v>27.29</v>
      </c>
      <c r="G14" s="18"/>
    </row>
    <row r="15" ht="22.5" customHeight="1" spans="1:7">
      <c r="A15" s="6" t="s">
        <v>181</v>
      </c>
      <c r="B15" s="9" t="s">
        <v>1163</v>
      </c>
      <c r="C15" s="6" t="s">
        <v>1164</v>
      </c>
      <c r="D15" s="48">
        <v>0.26</v>
      </c>
      <c r="E15" s="11">
        <v>479.11</v>
      </c>
      <c r="F15" s="11">
        <v>124.57</v>
      </c>
      <c r="G15" s="18"/>
    </row>
    <row r="16" ht="22.5" customHeight="1" spans="1:7">
      <c r="A16" s="6" t="s">
        <v>187</v>
      </c>
      <c r="B16" s="9" t="s">
        <v>1633</v>
      </c>
      <c r="C16" s="6" t="s">
        <v>1164</v>
      </c>
      <c r="D16" s="48">
        <v>0.036</v>
      </c>
      <c r="E16" s="11">
        <v>502.72</v>
      </c>
      <c r="F16" s="11">
        <v>18.1</v>
      </c>
      <c r="G16" s="18"/>
    </row>
    <row r="17" ht="22.5" customHeight="1" spans="1:7">
      <c r="A17" s="6" t="s">
        <v>192</v>
      </c>
      <c r="B17" s="9" t="s">
        <v>1634</v>
      </c>
      <c r="C17" s="6" t="s">
        <v>1164</v>
      </c>
      <c r="D17" s="48">
        <v>0.045</v>
      </c>
      <c r="E17" s="11">
        <v>54.24</v>
      </c>
      <c r="F17" s="11">
        <v>2.44</v>
      </c>
      <c r="G17" s="18"/>
    </row>
    <row r="18" ht="22.5" customHeight="1" spans="1:7">
      <c r="A18" s="6" t="s">
        <v>197</v>
      </c>
      <c r="B18" s="9" t="s">
        <v>1635</v>
      </c>
      <c r="C18" s="6" t="s">
        <v>1164</v>
      </c>
      <c r="D18" s="48">
        <v>0.26</v>
      </c>
      <c r="E18" s="11">
        <v>26.83</v>
      </c>
      <c r="F18" s="11">
        <v>6.98</v>
      </c>
      <c r="G18" s="18"/>
    </row>
    <row r="19" ht="22.5" customHeight="1" spans="1:7">
      <c r="A19" s="6" t="s">
        <v>200</v>
      </c>
      <c r="B19" s="9" t="s">
        <v>1636</v>
      </c>
      <c r="C19" s="6" t="s">
        <v>1164</v>
      </c>
      <c r="D19" s="48">
        <v>0.05</v>
      </c>
      <c r="E19" s="11">
        <v>6.16</v>
      </c>
      <c r="F19" s="11">
        <v>0.31</v>
      </c>
      <c r="G19" s="18"/>
    </row>
    <row r="20" ht="22.5" customHeight="1" spans="1:7">
      <c r="A20" s="6" t="s">
        <v>203</v>
      </c>
      <c r="B20" s="9" t="s">
        <v>1637</v>
      </c>
      <c r="C20" s="6" t="s">
        <v>1164</v>
      </c>
      <c r="D20" s="48">
        <v>0.561</v>
      </c>
      <c r="E20" s="11">
        <v>4.16</v>
      </c>
      <c r="F20" s="11">
        <v>2.33</v>
      </c>
      <c r="G20" s="18"/>
    </row>
    <row r="21" ht="22.5" customHeight="1" spans="1:7">
      <c r="A21" s="6" t="s">
        <v>206</v>
      </c>
      <c r="B21" s="9" t="s">
        <v>1638</v>
      </c>
      <c r="C21" s="6" t="s">
        <v>1164</v>
      </c>
      <c r="D21" s="48">
        <v>0.59</v>
      </c>
      <c r="E21" s="11">
        <v>66.69</v>
      </c>
      <c r="F21" s="11">
        <v>39.35</v>
      </c>
      <c r="G21" s="18"/>
    </row>
    <row r="22" ht="22.5" customHeight="1" spans="1:7">
      <c r="A22" s="6"/>
      <c r="B22" s="9"/>
      <c r="C22" s="6"/>
      <c r="D22" s="48"/>
      <c r="E22" s="11"/>
      <c r="F22" s="11"/>
      <c r="G22" s="18"/>
    </row>
    <row r="23" ht="22.5" customHeight="1" spans="1:7">
      <c r="A23" s="6"/>
      <c r="B23" s="9"/>
      <c r="C23" s="6"/>
      <c r="D23" s="48"/>
      <c r="E23" s="11"/>
      <c r="F23" s="11"/>
      <c r="G23" s="18"/>
    </row>
    <row r="24" ht="22.5" customHeight="1" spans="1:7">
      <c r="A24" s="6"/>
      <c r="B24" s="9"/>
      <c r="C24" s="6"/>
      <c r="D24" s="48"/>
      <c r="E24" s="11"/>
      <c r="F24" s="11"/>
      <c r="G24" s="18"/>
    </row>
    <row r="25" ht="22.5" customHeight="1" spans="1:7">
      <c r="A25" s="6"/>
      <c r="B25" s="9"/>
      <c r="C25" s="6"/>
      <c r="D25" s="48"/>
      <c r="E25" s="11"/>
      <c r="F25" s="11"/>
      <c r="G25" s="18"/>
    </row>
    <row r="26" ht="22.5" customHeight="1" spans="1:7">
      <c r="A26" s="6"/>
      <c r="B26" s="9"/>
      <c r="C26" s="6"/>
      <c r="D26" s="48"/>
      <c r="E26" s="11"/>
      <c r="F26" s="11"/>
      <c r="G26" s="18"/>
    </row>
    <row r="27" ht="22.5" customHeight="1" spans="1:7">
      <c r="A27" s="6"/>
      <c r="B27" s="9"/>
      <c r="C27" s="6"/>
      <c r="D27" s="48"/>
      <c r="E27" s="11"/>
      <c r="F27" s="11"/>
      <c r="G27" s="18"/>
    </row>
    <row r="28" ht="22.5" customHeight="1" spans="1:7">
      <c r="A28" s="6"/>
      <c r="B28" s="9"/>
      <c r="C28" s="6"/>
      <c r="D28" s="48"/>
      <c r="E28" s="11"/>
      <c r="F28" s="11"/>
      <c r="G28" s="18"/>
    </row>
    <row r="29" ht="22.5" customHeight="1" spans="1:7">
      <c r="A29" s="6"/>
      <c r="B29" s="9"/>
      <c r="C29" s="6"/>
      <c r="D29" s="48"/>
      <c r="E29" s="11"/>
      <c r="F29" s="11"/>
      <c r="G29" s="18"/>
    </row>
    <row r="30" ht="22.5" customHeight="1" spans="1:7">
      <c r="A30" s="6"/>
      <c r="B30" s="9"/>
      <c r="C30" s="6"/>
      <c r="D30" s="48"/>
      <c r="E30" s="11"/>
      <c r="F30" s="11"/>
      <c r="G30" s="18"/>
    </row>
    <row r="31" ht="22.5" customHeight="1" spans="1:7">
      <c r="A31" s="6"/>
      <c r="B31" s="9"/>
      <c r="C31" s="6"/>
      <c r="D31" s="48"/>
      <c r="E31" s="11"/>
      <c r="F31" s="11"/>
      <c r="G31" s="18"/>
    </row>
    <row r="32" ht="22.5" customHeight="1" spans="1:7">
      <c r="A32" s="6"/>
      <c r="B32" s="9"/>
      <c r="C32" s="6"/>
      <c r="D32" s="48"/>
      <c r="E32" s="11"/>
      <c r="F32" s="11"/>
      <c r="G32" s="18"/>
    </row>
    <row r="33" ht="22.5" customHeight="1" spans="1:7">
      <c r="A33" s="6"/>
      <c r="B33" s="9"/>
      <c r="C33" s="6"/>
      <c r="D33" s="48"/>
      <c r="E33" s="11"/>
      <c r="F33" s="11"/>
      <c r="G33" s="18"/>
    </row>
    <row r="34" ht="19.5" customHeight="1" spans="1:7">
      <c r="A34" s="49"/>
      <c r="B34" s="7"/>
      <c r="C34" s="7"/>
      <c r="D34" s="7"/>
      <c r="E34" s="7"/>
      <c r="F34" s="7"/>
      <c r="G34" s="7"/>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5238095238095" defaultRowHeight="12.75" outlineLevelCol="5"/>
  <cols>
    <col min="1" max="1" width="5.57142857142857" customWidth="1"/>
    <col min="2" max="2" width="5.28571428571429" customWidth="1"/>
    <col min="3" max="3" width="26.2857142857143" customWidth="1"/>
    <col min="4" max="4" width="31.5714285714286" customWidth="1"/>
    <col min="5" max="5" width="15.152380952381" customWidth="1"/>
    <col min="6" max="6" width="12.7142857142857" customWidth="1"/>
  </cols>
  <sheetData>
    <row r="1" ht="20.25" customHeight="1" spans="1:6">
      <c r="A1" s="1" t="s">
        <v>49</v>
      </c>
      <c r="D1" s="16"/>
      <c r="E1" s="16"/>
      <c r="F1" s="16"/>
    </row>
    <row r="2" ht="66" customHeight="1" spans="1:1">
      <c r="A2" s="3" t="s">
        <v>50</v>
      </c>
    </row>
    <row r="3" ht="30.75" customHeight="1" spans="1:6">
      <c r="A3" s="4" t="s">
        <v>1639</v>
      </c>
      <c r="B3" s="5"/>
      <c r="C3" s="5"/>
      <c r="D3" s="4" t="s">
        <v>52</v>
      </c>
      <c r="E3" s="17" t="s">
        <v>24</v>
      </c>
      <c r="F3" s="5"/>
    </row>
    <row r="4" ht="29.25" customHeight="1" spans="1:6">
      <c r="A4" s="6" t="s">
        <v>29</v>
      </c>
      <c r="B4" s="6" t="s">
        <v>53</v>
      </c>
      <c r="C4" s="7"/>
      <c r="D4" s="6" t="s">
        <v>54</v>
      </c>
      <c r="E4" s="6" t="s">
        <v>55</v>
      </c>
      <c r="F4" s="18" t="s">
        <v>33</v>
      </c>
    </row>
    <row r="5" ht="24" customHeight="1" spans="1:6">
      <c r="A5" s="6" t="s">
        <v>38</v>
      </c>
      <c r="B5" s="9" t="s">
        <v>56</v>
      </c>
      <c r="C5" s="7"/>
      <c r="D5" s="6" t="s">
        <v>57</v>
      </c>
      <c r="E5" s="11">
        <v>2854976</v>
      </c>
      <c r="F5" s="45" t="s">
        <v>58</v>
      </c>
    </row>
    <row r="6" ht="24" customHeight="1" spans="1:6">
      <c r="A6" s="6" t="s">
        <v>39</v>
      </c>
      <c r="B6" s="9" t="s">
        <v>59</v>
      </c>
      <c r="C6" s="9" t="s">
        <v>60</v>
      </c>
      <c r="D6" s="6" t="s">
        <v>61</v>
      </c>
      <c r="E6" s="11"/>
      <c r="F6" s="45"/>
    </row>
    <row r="7" ht="24" customHeight="1" spans="1:6">
      <c r="A7" s="6" t="s">
        <v>62</v>
      </c>
      <c r="B7" s="9" t="s">
        <v>63</v>
      </c>
      <c r="C7" s="7"/>
      <c r="D7" s="6" t="s">
        <v>64</v>
      </c>
      <c r="E7" s="11"/>
      <c r="F7" s="45"/>
    </row>
    <row r="8" ht="24" customHeight="1" spans="1:6">
      <c r="A8" s="6" t="s">
        <v>65</v>
      </c>
      <c r="B8" s="9" t="s">
        <v>66</v>
      </c>
      <c r="C8" s="7"/>
      <c r="D8" s="6" t="s">
        <v>67</v>
      </c>
      <c r="E8" s="11"/>
      <c r="F8" s="45" t="s">
        <v>58</v>
      </c>
    </row>
    <row r="9" ht="24" customHeight="1" spans="1:6">
      <c r="A9" s="6" t="s">
        <v>68</v>
      </c>
      <c r="B9" s="9" t="s">
        <v>59</v>
      </c>
      <c r="C9" s="9" t="s">
        <v>60</v>
      </c>
      <c r="D9" s="6" t="s">
        <v>69</v>
      </c>
      <c r="E9" s="11"/>
      <c r="F9" s="45"/>
    </row>
    <row r="10" ht="24" customHeight="1" spans="1:6">
      <c r="A10" s="6" t="s">
        <v>70</v>
      </c>
      <c r="B10" s="9" t="s">
        <v>71</v>
      </c>
      <c r="C10" s="7"/>
      <c r="D10" s="6" t="s">
        <v>72</v>
      </c>
      <c r="E10" s="11"/>
      <c r="F10" s="45" t="s">
        <v>73</v>
      </c>
    </row>
    <row r="11" ht="24" customHeight="1" spans="1:6">
      <c r="A11" s="6" t="s">
        <v>74</v>
      </c>
      <c r="B11" s="9" t="s">
        <v>59</v>
      </c>
      <c r="C11" s="9" t="s">
        <v>75</v>
      </c>
      <c r="D11" s="6" t="s">
        <v>76</v>
      </c>
      <c r="E11" s="11"/>
      <c r="F11" s="45" t="s">
        <v>73</v>
      </c>
    </row>
    <row r="12" ht="24" customHeight="1" spans="1:6">
      <c r="A12" s="6" t="s">
        <v>77</v>
      </c>
      <c r="B12" s="9" t="s">
        <v>78</v>
      </c>
      <c r="C12" s="7"/>
      <c r="D12" s="6" t="s">
        <v>79</v>
      </c>
      <c r="E12" s="11"/>
      <c r="F12" s="45"/>
    </row>
    <row r="13" ht="24" customHeight="1" spans="1:6">
      <c r="A13" s="6" t="s">
        <v>80</v>
      </c>
      <c r="B13" s="9" t="s">
        <v>81</v>
      </c>
      <c r="C13" s="7"/>
      <c r="D13" s="6" t="s">
        <v>82</v>
      </c>
      <c r="E13" s="11"/>
      <c r="F13" s="45" t="s">
        <v>83</v>
      </c>
    </row>
    <row r="14" ht="24" customHeight="1" spans="1:6">
      <c r="A14" s="6" t="s">
        <v>84</v>
      </c>
      <c r="B14" s="9" t="s">
        <v>59</v>
      </c>
      <c r="C14" s="9" t="s">
        <v>85</v>
      </c>
      <c r="D14" s="6" t="s">
        <v>86</v>
      </c>
      <c r="E14" s="11"/>
      <c r="F14" s="45" t="s">
        <v>87</v>
      </c>
    </row>
    <row r="15" ht="24" customHeight="1" spans="1:6">
      <c r="A15" s="18" t="s">
        <v>88</v>
      </c>
      <c r="B15" s="5"/>
      <c r="C15" s="9" t="s">
        <v>89</v>
      </c>
      <c r="D15" s="6" t="s">
        <v>86</v>
      </c>
      <c r="E15" s="11"/>
      <c r="F15" s="45" t="s">
        <v>87</v>
      </c>
    </row>
    <row r="16" ht="24" customHeight="1" spans="1:6">
      <c r="A16" s="18" t="s">
        <v>90</v>
      </c>
      <c r="B16" s="5"/>
      <c r="C16" s="9" t="s">
        <v>91</v>
      </c>
      <c r="D16" s="6" t="s">
        <v>86</v>
      </c>
      <c r="E16" s="11"/>
      <c r="F16" s="45" t="s">
        <v>87</v>
      </c>
    </row>
    <row r="17" ht="24" customHeight="1" spans="1:6">
      <c r="A17" s="6" t="s">
        <v>92</v>
      </c>
      <c r="B17" s="9" t="s">
        <v>34</v>
      </c>
      <c r="C17" s="7"/>
      <c r="D17" s="6" t="s">
        <v>93</v>
      </c>
      <c r="E17" s="11"/>
      <c r="F17" s="45" t="s">
        <v>83</v>
      </c>
    </row>
    <row r="18" ht="24" customHeight="1" spans="1:6">
      <c r="A18" s="6" t="s">
        <v>94</v>
      </c>
      <c r="B18" s="6" t="s">
        <v>59</v>
      </c>
      <c r="C18" s="9" t="s">
        <v>95</v>
      </c>
      <c r="D18" s="6" t="s">
        <v>96</v>
      </c>
      <c r="E18" s="11"/>
      <c r="F18" s="45" t="s">
        <v>97</v>
      </c>
    </row>
    <row r="19" ht="24" customHeight="1" spans="1:6">
      <c r="A19" s="18" t="s">
        <v>98</v>
      </c>
      <c r="B19" s="5"/>
      <c r="C19" s="9" t="s">
        <v>99</v>
      </c>
      <c r="D19" s="6" t="s">
        <v>86</v>
      </c>
      <c r="E19" s="11"/>
      <c r="F19" s="45" t="s">
        <v>100</v>
      </c>
    </row>
    <row r="20" ht="24" customHeight="1" spans="1:6">
      <c r="A20" s="18" t="s">
        <v>101</v>
      </c>
      <c r="B20" s="5"/>
      <c r="C20" s="9" t="s">
        <v>102</v>
      </c>
      <c r="D20" s="6" t="s">
        <v>86</v>
      </c>
      <c r="E20" s="11"/>
      <c r="F20" s="45" t="s">
        <v>103</v>
      </c>
    </row>
    <row r="21" ht="24" customHeight="1" spans="1:6">
      <c r="A21" s="6" t="s">
        <v>104</v>
      </c>
      <c r="B21" s="9" t="s">
        <v>105</v>
      </c>
      <c r="C21" s="7"/>
      <c r="D21" s="6" t="s">
        <v>106</v>
      </c>
      <c r="E21" s="11"/>
      <c r="F21" s="45" t="s">
        <v>83</v>
      </c>
    </row>
    <row r="22" ht="24" customHeight="1" spans="1:6">
      <c r="A22" s="6" t="s">
        <v>107</v>
      </c>
      <c r="B22" s="9" t="s">
        <v>108</v>
      </c>
      <c r="C22" s="7"/>
      <c r="D22" s="6" t="s">
        <v>109</v>
      </c>
      <c r="E22" s="11"/>
      <c r="F22" s="45" t="s">
        <v>83</v>
      </c>
    </row>
    <row r="23" ht="24" customHeight="1" spans="1:6">
      <c r="A23" s="6" t="s">
        <v>110</v>
      </c>
      <c r="B23" s="6" t="s">
        <v>59</v>
      </c>
      <c r="C23" s="9" t="s">
        <v>111</v>
      </c>
      <c r="D23" s="6" t="s">
        <v>112</v>
      </c>
      <c r="E23" s="11"/>
      <c r="F23" s="45" t="s">
        <v>113</v>
      </c>
    </row>
    <row r="24" ht="24" customHeight="1" spans="1:6">
      <c r="A24" s="18" t="s">
        <v>114</v>
      </c>
      <c r="B24" s="5"/>
      <c r="C24" s="9" t="s">
        <v>115</v>
      </c>
      <c r="D24" s="6" t="s">
        <v>116</v>
      </c>
      <c r="E24" s="11"/>
      <c r="F24" s="45" t="s">
        <v>113</v>
      </c>
    </row>
    <row r="25" ht="23.25" customHeight="1" spans="1:6">
      <c r="A25" s="6" t="s">
        <v>117</v>
      </c>
      <c r="B25" s="9" t="s">
        <v>36</v>
      </c>
      <c r="C25" s="7"/>
      <c r="D25" s="6" t="s">
        <v>118</v>
      </c>
      <c r="E25" s="11"/>
      <c r="F25" s="45"/>
    </row>
    <row r="26" ht="24" customHeight="1" spans="1:6">
      <c r="A26" s="6" t="s">
        <v>119</v>
      </c>
      <c r="B26" s="9" t="s">
        <v>37</v>
      </c>
      <c r="C26" s="7"/>
      <c r="D26" s="6" t="s">
        <v>120</v>
      </c>
      <c r="E26" s="11">
        <v>256947.84</v>
      </c>
      <c r="F26" s="45"/>
    </row>
    <row r="27" ht="27.75" customHeight="1" spans="1:6">
      <c r="A27" s="12" t="s">
        <v>121</v>
      </c>
      <c r="B27" s="22"/>
      <c r="C27" s="22"/>
      <c r="D27" s="12" t="s">
        <v>122</v>
      </c>
      <c r="E27" s="15">
        <v>3111923.84</v>
      </c>
      <c r="F27" s="4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0"/>
  <sheetViews>
    <sheetView tabSelected="1" topLeftCell="A57" workbookViewId="0">
      <selection activeCell="Q46" sqref="Q46"/>
    </sheetView>
  </sheetViews>
  <sheetFormatPr defaultColWidth="9.15238095238095" defaultRowHeight="12.75"/>
  <cols>
    <col min="1" max="1" width="5.71428571428571" style="23" customWidth="1"/>
    <col min="2" max="2" width="12.2857142857143" style="23" customWidth="1"/>
    <col min="3" max="3" width="21" style="23" customWidth="1"/>
    <col min="4" max="4" width="29.5714285714286" style="23" customWidth="1"/>
    <col min="5" max="5" width="6.42857142857143" style="23" customWidth="1"/>
    <col min="6" max="6" width="10.152380952381" style="23" customWidth="1"/>
    <col min="7" max="7" width="10.2857142857143" style="23" customWidth="1"/>
    <col min="8" max="8" width="9.84761904761905" style="23" customWidth="1"/>
    <col min="9" max="9" width="9.57142857142857" style="23" customWidth="1"/>
    <col min="10" max="10" width="10.4285714285714" style="23" customWidth="1"/>
    <col min="11" max="11" width="11.152380952381" style="23" customWidth="1"/>
    <col min="12" max="12" width="12.2857142857143" style="23" customWidth="1"/>
    <col min="13" max="16384" width="9.15238095238095" style="23"/>
  </cols>
  <sheetData>
    <row r="1" ht="19.5" customHeight="1" spans="1:12">
      <c r="A1" s="24" t="s">
        <v>123</v>
      </c>
      <c r="D1" s="25"/>
      <c r="E1" s="25"/>
      <c r="F1" s="25"/>
      <c r="G1" s="25"/>
      <c r="H1" s="25"/>
      <c r="I1" s="25"/>
      <c r="J1" s="25"/>
      <c r="K1" s="25"/>
      <c r="L1" s="25"/>
    </row>
    <row r="2" ht="45" customHeight="1" spans="1:1">
      <c r="A2" s="26" t="s">
        <v>124</v>
      </c>
    </row>
    <row r="3" ht="22.5" customHeight="1" spans="1:12">
      <c r="A3" s="27" t="s">
        <v>1640</v>
      </c>
      <c r="B3" s="28"/>
      <c r="C3" s="28"/>
      <c r="D3" s="28"/>
      <c r="E3" s="28"/>
      <c r="F3" s="28"/>
      <c r="G3" s="27" t="s">
        <v>52</v>
      </c>
      <c r="H3" s="28"/>
      <c r="I3" s="28"/>
      <c r="J3" s="39" t="s">
        <v>1641</v>
      </c>
      <c r="K3" s="28"/>
      <c r="L3" s="28"/>
    </row>
    <row r="4" ht="22.5" customHeight="1" spans="1:12">
      <c r="A4" s="29" t="s">
        <v>29</v>
      </c>
      <c r="B4" s="29" t="s">
        <v>127</v>
      </c>
      <c r="C4" s="29" t="s">
        <v>128</v>
      </c>
      <c r="D4" s="29" t="s">
        <v>129</v>
      </c>
      <c r="E4" s="29" t="s">
        <v>130</v>
      </c>
      <c r="F4" s="29" t="s">
        <v>131</v>
      </c>
      <c r="G4" s="29" t="s">
        <v>132</v>
      </c>
      <c r="H4" s="30"/>
      <c r="I4" s="30"/>
      <c r="J4" s="30"/>
      <c r="K4" s="30"/>
      <c r="L4" s="40" t="s">
        <v>33</v>
      </c>
    </row>
    <row r="5" ht="18" customHeight="1" spans="1:12">
      <c r="A5" s="31"/>
      <c r="B5" s="31"/>
      <c r="C5" s="31"/>
      <c r="D5" s="31"/>
      <c r="E5" s="31"/>
      <c r="F5" s="31"/>
      <c r="G5" s="29" t="s">
        <v>133</v>
      </c>
      <c r="H5" s="29" t="s">
        <v>134</v>
      </c>
      <c r="I5" s="29" t="s">
        <v>59</v>
      </c>
      <c r="J5" s="30"/>
      <c r="K5" s="41"/>
      <c r="L5" s="42"/>
    </row>
    <row r="6" ht="22.5" customHeight="1" spans="1:12">
      <c r="A6" s="31"/>
      <c r="B6" s="31"/>
      <c r="C6" s="31"/>
      <c r="D6" s="31"/>
      <c r="E6" s="31"/>
      <c r="F6" s="31"/>
      <c r="G6" s="31"/>
      <c r="H6" s="31"/>
      <c r="I6" s="29" t="s">
        <v>135</v>
      </c>
      <c r="J6" s="29" t="s">
        <v>136</v>
      </c>
      <c r="K6" s="40" t="s">
        <v>34</v>
      </c>
      <c r="L6" s="42"/>
    </row>
    <row r="7" ht="22.5" customHeight="1" spans="1:12">
      <c r="A7" s="29"/>
      <c r="B7" s="32"/>
      <c r="C7" s="32" t="s">
        <v>1642</v>
      </c>
      <c r="D7" s="32"/>
      <c r="E7" s="29"/>
      <c r="F7" s="33"/>
      <c r="G7" s="34"/>
      <c r="H7" s="34">
        <v>1317816</v>
      </c>
      <c r="I7" s="34"/>
      <c r="J7" s="34"/>
      <c r="K7" s="34"/>
      <c r="L7" s="43"/>
    </row>
    <row r="8" ht="22.5" customHeight="1" spans="1:12">
      <c r="A8" s="29"/>
      <c r="B8" s="32"/>
      <c r="C8" s="32" t="s">
        <v>1643</v>
      </c>
      <c r="D8" s="32"/>
      <c r="E8" s="29"/>
      <c r="F8" s="33"/>
      <c r="G8" s="34"/>
      <c r="H8" s="34">
        <v>177636</v>
      </c>
      <c r="I8" s="34"/>
      <c r="J8" s="34"/>
      <c r="K8" s="34"/>
      <c r="L8" s="43"/>
    </row>
    <row r="9" ht="22.5" customHeight="1" spans="1:12">
      <c r="A9" s="35" t="s">
        <v>158</v>
      </c>
      <c r="B9" s="36"/>
      <c r="C9" s="36"/>
      <c r="D9" s="36"/>
      <c r="E9" s="36"/>
      <c r="F9" s="36"/>
      <c r="G9" s="36"/>
      <c r="H9" s="37"/>
      <c r="I9" s="37"/>
      <c r="J9" s="37"/>
      <c r="K9" s="37"/>
      <c r="L9" s="44"/>
    </row>
    <row r="10" ht="298.5" customHeight="1"/>
    <row r="11" ht="22.5" customHeight="1" spans="1:12">
      <c r="A11" s="38"/>
      <c r="B11" s="38"/>
      <c r="C11" s="38"/>
      <c r="D11" s="38"/>
      <c r="E11" s="38"/>
      <c r="F11" s="38"/>
      <c r="G11" s="38"/>
      <c r="H11" s="38"/>
      <c r="I11" s="38"/>
      <c r="J11" s="38"/>
      <c r="K11" s="38"/>
      <c r="L11" s="38"/>
    </row>
    <row r="12" ht="0.5" customHeight="1"/>
    <row r="13" ht="19.5" customHeight="1" spans="1:12">
      <c r="A13" s="24" t="s">
        <v>123</v>
      </c>
      <c r="D13" s="25"/>
      <c r="E13" s="25"/>
      <c r="F13" s="25"/>
      <c r="G13" s="25"/>
      <c r="H13" s="25"/>
      <c r="I13" s="25"/>
      <c r="J13" s="25"/>
      <c r="K13" s="25"/>
      <c r="L13" s="25"/>
    </row>
    <row r="14" ht="45" customHeight="1" spans="1:1">
      <c r="A14" s="26" t="s">
        <v>124</v>
      </c>
    </row>
    <row r="15" ht="22.5" customHeight="1" spans="1:12">
      <c r="A15" s="27" t="s">
        <v>1640</v>
      </c>
      <c r="B15" s="28"/>
      <c r="C15" s="28"/>
      <c r="D15" s="28"/>
      <c r="E15" s="28"/>
      <c r="F15" s="28"/>
      <c r="G15" s="27" t="s">
        <v>52</v>
      </c>
      <c r="H15" s="28"/>
      <c r="I15" s="28"/>
      <c r="J15" s="39" t="s">
        <v>1644</v>
      </c>
      <c r="K15" s="28"/>
      <c r="L15" s="28"/>
    </row>
    <row r="16" ht="22.5" customHeight="1" spans="1:12">
      <c r="A16" s="29" t="s">
        <v>29</v>
      </c>
      <c r="B16" s="29" t="s">
        <v>127</v>
      </c>
      <c r="C16" s="29" t="s">
        <v>128</v>
      </c>
      <c r="D16" s="29" t="s">
        <v>129</v>
      </c>
      <c r="E16" s="29" t="s">
        <v>130</v>
      </c>
      <c r="F16" s="29" t="s">
        <v>131</v>
      </c>
      <c r="G16" s="29" t="s">
        <v>132</v>
      </c>
      <c r="H16" s="30"/>
      <c r="I16" s="30"/>
      <c r="J16" s="30"/>
      <c r="K16" s="30"/>
      <c r="L16" s="40" t="s">
        <v>33</v>
      </c>
    </row>
    <row r="17" ht="18" customHeight="1" spans="1:12">
      <c r="A17" s="31"/>
      <c r="B17" s="31"/>
      <c r="C17" s="31"/>
      <c r="D17" s="31"/>
      <c r="E17" s="31"/>
      <c r="F17" s="31"/>
      <c r="G17" s="29" t="s">
        <v>133</v>
      </c>
      <c r="H17" s="29" t="s">
        <v>134</v>
      </c>
      <c r="I17" s="29" t="s">
        <v>59</v>
      </c>
      <c r="J17" s="30"/>
      <c r="K17" s="41"/>
      <c r="L17" s="42"/>
    </row>
    <row r="18" ht="22.5" customHeight="1" spans="1:12">
      <c r="A18" s="31"/>
      <c r="B18" s="31"/>
      <c r="C18" s="31"/>
      <c r="D18" s="31"/>
      <c r="E18" s="31"/>
      <c r="F18" s="31"/>
      <c r="G18" s="31"/>
      <c r="H18" s="31"/>
      <c r="I18" s="29" t="s">
        <v>135</v>
      </c>
      <c r="J18" s="29" t="s">
        <v>136</v>
      </c>
      <c r="K18" s="40" t="s">
        <v>34</v>
      </c>
      <c r="L18" s="42"/>
    </row>
    <row r="19" ht="343.5" customHeight="1" spans="1:12">
      <c r="A19" s="29" t="s">
        <v>38</v>
      </c>
      <c r="B19" s="32" t="s">
        <v>1645</v>
      </c>
      <c r="C19" s="32" t="s">
        <v>1646</v>
      </c>
      <c r="D19" s="32" t="s">
        <v>1647</v>
      </c>
      <c r="E19" s="29" t="s">
        <v>141</v>
      </c>
      <c r="F19" s="33" t="s">
        <v>1648</v>
      </c>
      <c r="G19" s="34">
        <v>7900</v>
      </c>
      <c r="H19" s="34">
        <v>147256</v>
      </c>
      <c r="I19" s="34"/>
      <c r="J19" s="34"/>
      <c r="K19" s="34"/>
      <c r="L19" s="43" t="s">
        <v>26</v>
      </c>
    </row>
    <row r="20" ht="22.5" customHeight="1" spans="1:12">
      <c r="A20" s="35" t="s">
        <v>158</v>
      </c>
      <c r="B20" s="36"/>
      <c r="C20" s="36"/>
      <c r="D20" s="36"/>
      <c r="E20" s="36"/>
      <c r="F20" s="36"/>
      <c r="G20" s="36"/>
      <c r="H20" s="37"/>
      <c r="I20" s="37"/>
      <c r="J20" s="37"/>
      <c r="K20" s="37"/>
      <c r="L20" s="44"/>
    </row>
    <row r="21" ht="22.5" customHeight="1" spans="1:12">
      <c r="A21" s="38"/>
      <c r="B21" s="38"/>
      <c r="C21" s="38"/>
      <c r="D21" s="38"/>
      <c r="E21" s="38"/>
      <c r="F21" s="38"/>
      <c r="G21" s="38"/>
      <c r="H21" s="38"/>
      <c r="I21" s="38"/>
      <c r="J21" s="38"/>
      <c r="K21" s="38"/>
      <c r="L21" s="38"/>
    </row>
    <row r="22" ht="0.5" customHeight="1"/>
    <row r="23" ht="19.5" customHeight="1" spans="1:12">
      <c r="A23" s="24" t="s">
        <v>123</v>
      </c>
      <c r="D23" s="25"/>
      <c r="E23" s="25"/>
      <c r="F23" s="25"/>
      <c r="G23" s="25"/>
      <c r="H23" s="25"/>
      <c r="I23" s="25"/>
      <c r="J23" s="25"/>
      <c r="K23" s="25"/>
      <c r="L23" s="25"/>
    </row>
    <row r="24" ht="45" customHeight="1" spans="1:1">
      <c r="A24" s="26" t="s">
        <v>124</v>
      </c>
    </row>
    <row r="25" ht="22.5" customHeight="1" spans="1:12">
      <c r="A25" s="27" t="s">
        <v>1640</v>
      </c>
      <c r="B25" s="28"/>
      <c r="C25" s="28"/>
      <c r="D25" s="28"/>
      <c r="E25" s="28"/>
      <c r="F25" s="28"/>
      <c r="G25" s="27" t="s">
        <v>52</v>
      </c>
      <c r="H25" s="28"/>
      <c r="I25" s="28"/>
      <c r="J25" s="39" t="s">
        <v>1649</v>
      </c>
      <c r="K25" s="28"/>
      <c r="L25" s="28"/>
    </row>
    <row r="26" ht="22.5" customHeight="1" spans="1:12">
      <c r="A26" s="29" t="s">
        <v>29</v>
      </c>
      <c r="B26" s="29" t="s">
        <v>127</v>
      </c>
      <c r="C26" s="29" t="s">
        <v>128</v>
      </c>
      <c r="D26" s="29" t="s">
        <v>129</v>
      </c>
      <c r="E26" s="29" t="s">
        <v>130</v>
      </c>
      <c r="F26" s="29" t="s">
        <v>131</v>
      </c>
      <c r="G26" s="29" t="s">
        <v>132</v>
      </c>
      <c r="H26" s="30"/>
      <c r="I26" s="30"/>
      <c r="J26" s="30"/>
      <c r="K26" s="30"/>
      <c r="L26" s="40" t="s">
        <v>33</v>
      </c>
    </row>
    <row r="27" ht="18" customHeight="1" spans="1:12">
      <c r="A27" s="31"/>
      <c r="B27" s="31"/>
      <c r="C27" s="31"/>
      <c r="D27" s="31"/>
      <c r="E27" s="31"/>
      <c r="F27" s="31"/>
      <c r="G27" s="29" t="s">
        <v>133</v>
      </c>
      <c r="H27" s="29" t="s">
        <v>134</v>
      </c>
      <c r="I27" s="29" t="s">
        <v>59</v>
      </c>
      <c r="J27" s="30"/>
      <c r="K27" s="41"/>
      <c r="L27" s="42"/>
    </row>
    <row r="28" ht="22.5" customHeight="1" spans="1:12">
      <c r="A28" s="31"/>
      <c r="B28" s="31"/>
      <c r="C28" s="31"/>
      <c r="D28" s="31"/>
      <c r="E28" s="31"/>
      <c r="F28" s="31"/>
      <c r="G28" s="31"/>
      <c r="H28" s="31"/>
      <c r="I28" s="29" t="s">
        <v>135</v>
      </c>
      <c r="J28" s="29" t="s">
        <v>136</v>
      </c>
      <c r="K28" s="40" t="s">
        <v>34</v>
      </c>
      <c r="L28" s="42"/>
    </row>
    <row r="29" ht="23" customHeight="1" spans="1:12">
      <c r="A29" s="29"/>
      <c r="B29" s="32"/>
      <c r="C29" s="32"/>
      <c r="D29" s="32"/>
      <c r="E29" s="29"/>
      <c r="F29" s="33"/>
      <c r="G29" s="34"/>
      <c r="H29" s="34"/>
      <c r="I29" s="34"/>
      <c r="J29" s="34"/>
      <c r="K29" s="34"/>
      <c r="L29" s="43"/>
    </row>
    <row r="30" ht="51" customHeight="1" spans="1:12">
      <c r="A30" s="29" t="s">
        <v>62</v>
      </c>
      <c r="B30" s="32" t="s">
        <v>1650</v>
      </c>
      <c r="C30" s="32" t="s">
        <v>1651</v>
      </c>
      <c r="D30" s="32" t="s">
        <v>1652</v>
      </c>
      <c r="E30" s="29" t="s">
        <v>807</v>
      </c>
      <c r="F30" s="33" t="s">
        <v>244</v>
      </c>
      <c r="G30" s="34">
        <v>120</v>
      </c>
      <c r="H30" s="34">
        <v>3240</v>
      </c>
      <c r="I30" s="34"/>
      <c r="J30" s="34"/>
      <c r="K30" s="34"/>
      <c r="L30" s="43"/>
    </row>
    <row r="31" ht="63" customHeight="1" spans="1:12">
      <c r="A31" s="29" t="s">
        <v>77</v>
      </c>
      <c r="B31" s="32" t="s">
        <v>1653</v>
      </c>
      <c r="C31" s="32" t="s">
        <v>1654</v>
      </c>
      <c r="D31" s="32" t="s">
        <v>1655</v>
      </c>
      <c r="E31" s="29" t="s">
        <v>272</v>
      </c>
      <c r="F31" s="33" t="s">
        <v>38</v>
      </c>
      <c r="G31" s="34">
        <v>5000</v>
      </c>
      <c r="H31" s="34">
        <v>5000</v>
      </c>
      <c r="I31" s="34"/>
      <c r="J31" s="34"/>
      <c r="K31" s="34"/>
      <c r="L31" s="43"/>
    </row>
    <row r="32" ht="22.5" customHeight="1" spans="1:12">
      <c r="A32" s="35" t="s">
        <v>158</v>
      </c>
      <c r="B32" s="36"/>
      <c r="C32" s="36"/>
      <c r="D32" s="36"/>
      <c r="E32" s="36"/>
      <c r="F32" s="36"/>
      <c r="G32" s="36"/>
      <c r="H32" s="37">
        <v>155496</v>
      </c>
      <c r="I32" s="37"/>
      <c r="J32" s="37"/>
      <c r="K32" s="37"/>
      <c r="L32" s="44"/>
    </row>
    <row r="33" ht="103.75" customHeight="1"/>
    <row r="34" ht="22.5" customHeight="1" spans="1:12">
      <c r="A34" s="38"/>
      <c r="B34" s="38"/>
      <c r="C34" s="38"/>
      <c r="D34" s="38"/>
      <c r="E34" s="38"/>
      <c r="F34" s="38"/>
      <c r="G34" s="38"/>
      <c r="H34" s="38"/>
      <c r="I34" s="38"/>
      <c r="J34" s="38"/>
      <c r="K34" s="38"/>
      <c r="L34" s="38"/>
    </row>
    <row r="35" ht="0.5" customHeight="1"/>
    <row r="36" ht="19.5" customHeight="1" spans="1:12">
      <c r="A36" s="24" t="s">
        <v>123</v>
      </c>
      <c r="D36" s="25"/>
      <c r="E36" s="25"/>
      <c r="F36" s="25"/>
      <c r="G36" s="25"/>
      <c r="H36" s="25"/>
      <c r="I36" s="25"/>
      <c r="J36" s="25"/>
      <c r="K36" s="25"/>
      <c r="L36" s="25"/>
    </row>
    <row r="37" ht="45" customHeight="1" spans="1:1">
      <c r="A37" s="26" t="s">
        <v>124</v>
      </c>
    </row>
    <row r="38" ht="22.5" customHeight="1" spans="1:12">
      <c r="A38" s="27" t="s">
        <v>1640</v>
      </c>
      <c r="B38" s="28"/>
      <c r="C38" s="28"/>
      <c r="D38" s="28"/>
      <c r="E38" s="28"/>
      <c r="F38" s="28"/>
      <c r="G38" s="27" t="s">
        <v>52</v>
      </c>
      <c r="H38" s="28"/>
      <c r="I38" s="28"/>
      <c r="J38" s="39" t="s">
        <v>1656</v>
      </c>
      <c r="K38" s="28"/>
      <c r="L38" s="28"/>
    </row>
    <row r="39" ht="22.5" customHeight="1" spans="1:12">
      <c r="A39" s="29" t="s">
        <v>29</v>
      </c>
      <c r="B39" s="29" t="s">
        <v>127</v>
      </c>
      <c r="C39" s="29" t="s">
        <v>128</v>
      </c>
      <c r="D39" s="29" t="s">
        <v>129</v>
      </c>
      <c r="E39" s="29" t="s">
        <v>130</v>
      </c>
      <c r="F39" s="29" t="s">
        <v>131</v>
      </c>
      <c r="G39" s="29" t="s">
        <v>132</v>
      </c>
      <c r="H39" s="30"/>
      <c r="I39" s="30"/>
      <c r="J39" s="30"/>
      <c r="K39" s="30"/>
      <c r="L39" s="40" t="s">
        <v>33</v>
      </c>
    </row>
    <row r="40" ht="18" customHeight="1" spans="1:12">
      <c r="A40" s="31"/>
      <c r="B40" s="31"/>
      <c r="C40" s="31"/>
      <c r="D40" s="31"/>
      <c r="E40" s="31"/>
      <c r="F40" s="31"/>
      <c r="G40" s="29" t="s">
        <v>133</v>
      </c>
      <c r="H40" s="29" t="s">
        <v>134</v>
      </c>
      <c r="I40" s="29" t="s">
        <v>59</v>
      </c>
      <c r="J40" s="30"/>
      <c r="K40" s="41"/>
      <c r="L40" s="42"/>
    </row>
    <row r="41" ht="22.5" customHeight="1" spans="1:12">
      <c r="A41" s="31"/>
      <c r="B41" s="31"/>
      <c r="C41" s="31"/>
      <c r="D41" s="31"/>
      <c r="E41" s="31"/>
      <c r="F41" s="31"/>
      <c r="G41" s="31"/>
      <c r="H41" s="31"/>
      <c r="I41" s="29" t="s">
        <v>135</v>
      </c>
      <c r="J41" s="29" t="s">
        <v>136</v>
      </c>
      <c r="K41" s="40" t="s">
        <v>34</v>
      </c>
      <c r="L41" s="42"/>
    </row>
    <row r="42" ht="141" customHeight="1" spans="1:12">
      <c r="A42" s="29" t="s">
        <v>117</v>
      </c>
      <c r="B42" s="32" t="s">
        <v>1657</v>
      </c>
      <c r="C42" s="32" t="s">
        <v>1658</v>
      </c>
      <c r="D42" s="32" t="s">
        <v>1659</v>
      </c>
      <c r="E42" s="29" t="s">
        <v>1185</v>
      </c>
      <c r="F42" s="33" t="s">
        <v>38</v>
      </c>
      <c r="G42" s="34">
        <v>3500</v>
      </c>
      <c r="H42" s="34">
        <v>3500</v>
      </c>
      <c r="I42" s="34"/>
      <c r="J42" s="34"/>
      <c r="K42" s="34"/>
      <c r="L42" s="43"/>
    </row>
    <row r="43" ht="22.5" customHeight="1" spans="1:12">
      <c r="A43" s="29" t="s">
        <v>119</v>
      </c>
      <c r="B43" s="32" t="s">
        <v>1660</v>
      </c>
      <c r="C43" s="32" t="s">
        <v>1661</v>
      </c>
      <c r="D43" s="32" t="s">
        <v>1662</v>
      </c>
      <c r="E43" s="29" t="s">
        <v>141</v>
      </c>
      <c r="F43" s="33" t="s">
        <v>1648</v>
      </c>
      <c r="G43" s="34">
        <v>500</v>
      </c>
      <c r="H43" s="34">
        <v>9320</v>
      </c>
      <c r="I43" s="34"/>
      <c r="J43" s="34"/>
      <c r="K43" s="34"/>
      <c r="L43" s="43"/>
    </row>
    <row r="44" ht="22.5" customHeight="1" spans="1:12">
      <c r="A44" s="29" t="s">
        <v>160</v>
      </c>
      <c r="B44" s="32" t="s">
        <v>1663</v>
      </c>
      <c r="C44" s="32" t="s">
        <v>1664</v>
      </c>
      <c r="D44" s="32" t="s">
        <v>1665</v>
      </c>
      <c r="E44" s="29" t="s">
        <v>141</v>
      </c>
      <c r="F44" s="33" t="s">
        <v>1648</v>
      </c>
      <c r="G44" s="34">
        <v>300</v>
      </c>
      <c r="H44" s="34">
        <v>5592</v>
      </c>
      <c r="I44" s="34"/>
      <c r="J44" s="34"/>
      <c r="K44" s="34"/>
      <c r="L44" s="43"/>
    </row>
    <row r="45" ht="22.5" customHeight="1" spans="1:12">
      <c r="A45" s="29" t="s">
        <v>165</v>
      </c>
      <c r="B45" s="32" t="s">
        <v>1666</v>
      </c>
      <c r="C45" s="32" t="s">
        <v>1667</v>
      </c>
      <c r="D45" s="32" t="s">
        <v>1668</v>
      </c>
      <c r="E45" s="29" t="s">
        <v>141</v>
      </c>
      <c r="F45" s="33" t="s">
        <v>1648</v>
      </c>
      <c r="G45" s="34">
        <v>200</v>
      </c>
      <c r="H45" s="34">
        <v>3728</v>
      </c>
      <c r="I45" s="34"/>
      <c r="J45" s="34"/>
      <c r="K45" s="34"/>
      <c r="L45" s="43"/>
    </row>
    <row r="46" ht="22.5" customHeight="1" spans="1:12">
      <c r="A46" s="29"/>
      <c r="B46" s="32"/>
      <c r="C46" s="32" t="s">
        <v>1669</v>
      </c>
      <c r="D46" s="32"/>
      <c r="E46" s="29"/>
      <c r="F46" s="33"/>
      <c r="G46" s="34"/>
      <c r="H46" s="34">
        <v>456980</v>
      </c>
      <c r="I46" s="34"/>
      <c r="J46" s="34"/>
      <c r="K46" s="34"/>
      <c r="L46" s="43"/>
    </row>
    <row r="47" ht="22.5" customHeight="1" spans="1:12">
      <c r="A47" s="35" t="s">
        <v>158</v>
      </c>
      <c r="B47" s="36"/>
      <c r="C47" s="36"/>
      <c r="D47" s="36"/>
      <c r="E47" s="36"/>
      <c r="F47" s="36"/>
      <c r="G47" s="36"/>
      <c r="H47" s="37">
        <v>22140</v>
      </c>
      <c r="I47" s="37"/>
      <c r="J47" s="37"/>
      <c r="K47" s="37"/>
      <c r="L47" s="44"/>
    </row>
    <row r="48" ht="112.5" customHeight="1"/>
    <row r="49" ht="22.5" customHeight="1" spans="1:12">
      <c r="A49" s="38"/>
      <c r="B49" s="38"/>
      <c r="C49" s="38"/>
      <c r="D49" s="38"/>
      <c r="E49" s="38"/>
      <c r="F49" s="38"/>
      <c r="G49" s="38"/>
      <c r="H49" s="38"/>
      <c r="I49" s="38"/>
      <c r="J49" s="38"/>
      <c r="K49" s="38"/>
      <c r="L49" s="38"/>
    </row>
    <row r="50" ht="0.5" customHeight="1"/>
    <row r="51" ht="19.5" customHeight="1" spans="1:12">
      <c r="A51" s="24" t="s">
        <v>123</v>
      </c>
      <c r="D51" s="25"/>
      <c r="E51" s="25"/>
      <c r="F51" s="25"/>
      <c r="G51" s="25"/>
      <c r="H51" s="25"/>
      <c r="I51" s="25"/>
      <c r="J51" s="25"/>
      <c r="K51" s="25"/>
      <c r="L51" s="25"/>
    </row>
    <row r="52" ht="45" customHeight="1" spans="1:1">
      <c r="A52" s="26" t="s">
        <v>124</v>
      </c>
    </row>
    <row r="53" ht="22.5" customHeight="1" spans="1:12">
      <c r="A53" s="27" t="s">
        <v>1640</v>
      </c>
      <c r="B53" s="28"/>
      <c r="C53" s="28"/>
      <c r="D53" s="28"/>
      <c r="E53" s="28"/>
      <c r="F53" s="28"/>
      <c r="G53" s="27" t="s">
        <v>52</v>
      </c>
      <c r="H53" s="28"/>
      <c r="I53" s="28"/>
      <c r="J53" s="39" t="s">
        <v>1670</v>
      </c>
      <c r="K53" s="28"/>
      <c r="L53" s="28"/>
    </row>
    <row r="54" ht="22.5" customHeight="1" spans="1:12">
      <c r="A54" s="29" t="s">
        <v>29</v>
      </c>
      <c r="B54" s="29" t="s">
        <v>127</v>
      </c>
      <c r="C54" s="29" t="s">
        <v>128</v>
      </c>
      <c r="D54" s="29" t="s">
        <v>129</v>
      </c>
      <c r="E54" s="29" t="s">
        <v>130</v>
      </c>
      <c r="F54" s="29" t="s">
        <v>131</v>
      </c>
      <c r="G54" s="29" t="s">
        <v>132</v>
      </c>
      <c r="H54" s="30"/>
      <c r="I54" s="30"/>
      <c r="J54" s="30"/>
      <c r="K54" s="30"/>
      <c r="L54" s="40" t="s">
        <v>33</v>
      </c>
    </row>
    <row r="55" ht="18" customHeight="1" spans="1:12">
      <c r="A55" s="31"/>
      <c r="B55" s="31"/>
      <c r="C55" s="31"/>
      <c r="D55" s="31"/>
      <c r="E55" s="31"/>
      <c r="F55" s="31"/>
      <c r="G55" s="29" t="s">
        <v>133</v>
      </c>
      <c r="H55" s="29" t="s">
        <v>134</v>
      </c>
      <c r="I55" s="29" t="s">
        <v>59</v>
      </c>
      <c r="J55" s="30"/>
      <c r="K55" s="41"/>
      <c r="L55" s="42"/>
    </row>
    <row r="56" ht="22.5" customHeight="1" spans="1:12">
      <c r="A56" s="31"/>
      <c r="B56" s="31"/>
      <c r="C56" s="31"/>
      <c r="D56" s="31"/>
      <c r="E56" s="31"/>
      <c r="F56" s="31"/>
      <c r="G56" s="31"/>
      <c r="H56" s="31"/>
      <c r="I56" s="29" t="s">
        <v>135</v>
      </c>
      <c r="J56" s="29" t="s">
        <v>136</v>
      </c>
      <c r="K56" s="40" t="s">
        <v>34</v>
      </c>
      <c r="L56" s="42"/>
    </row>
    <row r="57" ht="343.5" customHeight="1" spans="1:12">
      <c r="A57" s="29" t="s">
        <v>168</v>
      </c>
      <c r="B57" s="32" t="s">
        <v>1671</v>
      </c>
      <c r="C57" s="32" t="s">
        <v>1646</v>
      </c>
      <c r="D57" s="32" t="s">
        <v>1672</v>
      </c>
      <c r="E57" s="29" t="s">
        <v>141</v>
      </c>
      <c r="F57" s="33" t="s">
        <v>1673</v>
      </c>
      <c r="G57" s="34">
        <v>7900</v>
      </c>
      <c r="H57" s="34">
        <v>355500</v>
      </c>
      <c r="I57" s="34"/>
      <c r="J57" s="34"/>
      <c r="K57" s="34"/>
      <c r="L57" s="43" t="s">
        <v>26</v>
      </c>
    </row>
    <row r="58" ht="22.5" customHeight="1" spans="1:12">
      <c r="A58" s="35" t="s">
        <v>158</v>
      </c>
      <c r="B58" s="36"/>
      <c r="C58" s="36"/>
      <c r="D58" s="36"/>
      <c r="E58" s="36"/>
      <c r="F58" s="36"/>
      <c r="G58" s="36"/>
      <c r="H58" s="37"/>
      <c r="I58" s="37"/>
      <c r="J58" s="37"/>
      <c r="K58" s="37"/>
      <c r="L58" s="44"/>
    </row>
    <row r="59" ht="22.5" customHeight="1" spans="1:12">
      <c r="A59" s="38"/>
      <c r="B59" s="38"/>
      <c r="C59" s="38"/>
      <c r="D59" s="38"/>
      <c r="E59" s="38"/>
      <c r="F59" s="38"/>
      <c r="G59" s="38"/>
      <c r="H59" s="38"/>
      <c r="I59" s="38"/>
      <c r="J59" s="38"/>
      <c r="K59" s="38"/>
      <c r="L59" s="38"/>
    </row>
    <row r="60" ht="0.5" customHeight="1"/>
    <row r="61" ht="19.5" customHeight="1" spans="1:12">
      <c r="A61" s="24" t="s">
        <v>123</v>
      </c>
      <c r="D61" s="25"/>
      <c r="E61" s="25"/>
      <c r="F61" s="25"/>
      <c r="G61" s="25"/>
      <c r="H61" s="25"/>
      <c r="I61" s="25"/>
      <c r="J61" s="25"/>
      <c r="K61" s="25"/>
      <c r="L61" s="25"/>
    </row>
    <row r="62" ht="45" customHeight="1" spans="1:1">
      <c r="A62" s="26" t="s">
        <v>124</v>
      </c>
    </row>
    <row r="63" ht="22.5" customHeight="1" spans="1:12">
      <c r="A63" s="27" t="s">
        <v>1640</v>
      </c>
      <c r="B63" s="28"/>
      <c r="C63" s="28"/>
      <c r="D63" s="28"/>
      <c r="E63" s="28"/>
      <c r="F63" s="28"/>
      <c r="G63" s="27" t="s">
        <v>52</v>
      </c>
      <c r="H63" s="28"/>
      <c r="I63" s="28"/>
      <c r="J63" s="39" t="s">
        <v>1674</v>
      </c>
      <c r="K63" s="28"/>
      <c r="L63" s="28"/>
    </row>
    <row r="64" ht="22.5" customHeight="1" spans="1:12">
      <c r="A64" s="29" t="s">
        <v>29</v>
      </c>
      <c r="B64" s="29" t="s">
        <v>127</v>
      </c>
      <c r="C64" s="29" t="s">
        <v>128</v>
      </c>
      <c r="D64" s="29" t="s">
        <v>129</v>
      </c>
      <c r="E64" s="29" t="s">
        <v>130</v>
      </c>
      <c r="F64" s="29" t="s">
        <v>131</v>
      </c>
      <c r="G64" s="29" t="s">
        <v>132</v>
      </c>
      <c r="H64" s="30"/>
      <c r="I64" s="30"/>
      <c r="J64" s="30"/>
      <c r="K64" s="30"/>
      <c r="L64" s="40" t="s">
        <v>33</v>
      </c>
    </row>
    <row r="65" ht="18" customHeight="1" spans="1:12">
      <c r="A65" s="31"/>
      <c r="B65" s="31"/>
      <c r="C65" s="31"/>
      <c r="D65" s="31"/>
      <c r="E65" s="31"/>
      <c r="F65" s="31"/>
      <c r="G65" s="29" t="s">
        <v>133</v>
      </c>
      <c r="H65" s="29" t="s">
        <v>134</v>
      </c>
      <c r="I65" s="29" t="s">
        <v>59</v>
      </c>
      <c r="J65" s="30"/>
      <c r="K65" s="41"/>
      <c r="L65" s="42"/>
    </row>
    <row r="66" ht="22.5" customHeight="1" spans="1:12">
      <c r="A66" s="31"/>
      <c r="B66" s="31"/>
      <c r="C66" s="31"/>
      <c r="D66" s="31"/>
      <c r="E66" s="31"/>
      <c r="F66" s="31"/>
      <c r="G66" s="31"/>
      <c r="H66" s="31"/>
      <c r="I66" s="29" t="s">
        <v>135</v>
      </c>
      <c r="J66" s="29" t="s">
        <v>136</v>
      </c>
      <c r="K66" s="40" t="s">
        <v>34</v>
      </c>
      <c r="L66" s="42"/>
    </row>
    <row r="67" ht="27" customHeight="1" spans="1:12">
      <c r="A67" s="29"/>
      <c r="B67" s="32"/>
      <c r="C67" s="32"/>
      <c r="D67" s="32"/>
      <c r="E67" s="29"/>
      <c r="F67" s="33"/>
      <c r="G67" s="34"/>
      <c r="H67" s="34"/>
      <c r="I67" s="34"/>
      <c r="J67" s="34"/>
      <c r="K67" s="34"/>
      <c r="L67" s="43"/>
    </row>
    <row r="68" ht="51" customHeight="1" spans="1:12">
      <c r="A68" s="29" t="s">
        <v>171</v>
      </c>
      <c r="B68" s="32" t="s">
        <v>1675</v>
      </c>
      <c r="C68" s="32" t="s">
        <v>1651</v>
      </c>
      <c r="D68" s="32" t="s">
        <v>1652</v>
      </c>
      <c r="E68" s="29" t="s">
        <v>807</v>
      </c>
      <c r="F68" s="33" t="s">
        <v>500</v>
      </c>
      <c r="G68" s="34">
        <v>120</v>
      </c>
      <c r="H68" s="34">
        <v>10920</v>
      </c>
      <c r="I68" s="34"/>
      <c r="J68" s="34"/>
      <c r="K68" s="34"/>
      <c r="L68" s="43"/>
    </row>
    <row r="69" ht="22.5" customHeight="1" spans="1:12">
      <c r="A69" s="29" t="s">
        <v>176</v>
      </c>
      <c r="B69" s="32" t="s">
        <v>1676</v>
      </c>
      <c r="C69" s="32" t="s">
        <v>1654</v>
      </c>
      <c r="D69" s="32" t="s">
        <v>1677</v>
      </c>
      <c r="E69" s="29" t="s">
        <v>272</v>
      </c>
      <c r="F69" s="33" t="s">
        <v>38</v>
      </c>
      <c r="G69" s="34">
        <v>41760</v>
      </c>
      <c r="H69" s="34">
        <v>41760</v>
      </c>
      <c r="I69" s="34"/>
      <c r="J69" s="34"/>
      <c r="K69" s="34"/>
      <c r="L69" s="43"/>
    </row>
    <row r="70" ht="141" customHeight="1" spans="1:12">
      <c r="A70" s="29" t="s">
        <v>181</v>
      </c>
      <c r="B70" s="32" t="s">
        <v>1678</v>
      </c>
      <c r="C70" s="32" t="s">
        <v>1658</v>
      </c>
      <c r="D70" s="32" t="s">
        <v>1659</v>
      </c>
      <c r="E70" s="29" t="s">
        <v>1185</v>
      </c>
      <c r="F70" s="33" t="s">
        <v>38</v>
      </c>
      <c r="G70" s="34">
        <v>3800</v>
      </c>
      <c r="H70" s="34">
        <v>3800</v>
      </c>
      <c r="I70" s="34"/>
      <c r="J70" s="34"/>
      <c r="K70" s="34"/>
      <c r="L70" s="43"/>
    </row>
    <row r="71" ht="22.5" customHeight="1" spans="1:12">
      <c r="A71" s="35" t="s">
        <v>158</v>
      </c>
      <c r="B71" s="36"/>
      <c r="C71" s="36"/>
      <c r="D71" s="36"/>
      <c r="E71" s="36"/>
      <c r="F71" s="36"/>
      <c r="G71" s="36"/>
      <c r="H71" s="37">
        <v>411980</v>
      </c>
      <c r="I71" s="37"/>
      <c r="J71" s="37"/>
      <c r="K71" s="37"/>
      <c r="L71" s="44"/>
    </row>
    <row r="72" ht="3.25" customHeight="1"/>
    <row r="73" ht="22.5" customHeight="1" spans="1:12">
      <c r="A73" s="38"/>
      <c r="B73" s="38"/>
      <c r="C73" s="38"/>
      <c r="D73" s="38"/>
      <c r="E73" s="38"/>
      <c r="F73" s="38"/>
      <c r="G73" s="38"/>
      <c r="H73" s="38"/>
      <c r="I73" s="38"/>
      <c r="J73" s="38"/>
      <c r="K73" s="38"/>
      <c r="L73" s="38"/>
    </row>
    <row r="74" ht="0.5" customHeight="1"/>
    <row r="75" ht="19.5" customHeight="1" spans="1:12">
      <c r="A75" s="24" t="s">
        <v>123</v>
      </c>
      <c r="D75" s="25"/>
      <c r="E75" s="25"/>
      <c r="F75" s="25"/>
      <c r="G75" s="25"/>
      <c r="H75" s="25"/>
      <c r="I75" s="25"/>
      <c r="J75" s="25"/>
      <c r="K75" s="25"/>
      <c r="L75" s="25"/>
    </row>
    <row r="76" ht="45" customHeight="1" spans="1:1">
      <c r="A76" s="26" t="s">
        <v>124</v>
      </c>
    </row>
    <row r="77" ht="22.5" customHeight="1" spans="1:12">
      <c r="A77" s="27" t="s">
        <v>1640</v>
      </c>
      <c r="B77" s="28"/>
      <c r="C77" s="28"/>
      <c r="D77" s="28"/>
      <c r="E77" s="28"/>
      <c r="F77" s="28"/>
      <c r="G77" s="27" t="s">
        <v>52</v>
      </c>
      <c r="H77" s="28"/>
      <c r="I77" s="28"/>
      <c r="J77" s="39" t="s">
        <v>1679</v>
      </c>
      <c r="K77" s="28"/>
      <c r="L77" s="28"/>
    </row>
    <row r="78" ht="22.5" customHeight="1" spans="1:12">
      <c r="A78" s="29" t="s">
        <v>29</v>
      </c>
      <c r="B78" s="29" t="s">
        <v>127</v>
      </c>
      <c r="C78" s="29" t="s">
        <v>128</v>
      </c>
      <c r="D78" s="29" t="s">
        <v>129</v>
      </c>
      <c r="E78" s="29" t="s">
        <v>130</v>
      </c>
      <c r="F78" s="29" t="s">
        <v>131</v>
      </c>
      <c r="G78" s="29" t="s">
        <v>132</v>
      </c>
      <c r="H78" s="30"/>
      <c r="I78" s="30"/>
      <c r="J78" s="30"/>
      <c r="K78" s="30"/>
      <c r="L78" s="40" t="s">
        <v>33</v>
      </c>
    </row>
    <row r="79" ht="18" customHeight="1" spans="1:12">
      <c r="A79" s="31"/>
      <c r="B79" s="31"/>
      <c r="C79" s="31"/>
      <c r="D79" s="31"/>
      <c r="E79" s="31"/>
      <c r="F79" s="31"/>
      <c r="G79" s="29" t="s">
        <v>133</v>
      </c>
      <c r="H79" s="29" t="s">
        <v>134</v>
      </c>
      <c r="I79" s="29" t="s">
        <v>59</v>
      </c>
      <c r="J79" s="30"/>
      <c r="K79" s="41"/>
      <c r="L79" s="42"/>
    </row>
    <row r="80" ht="22.5" customHeight="1" spans="1:12">
      <c r="A80" s="31"/>
      <c r="B80" s="31"/>
      <c r="C80" s="31"/>
      <c r="D80" s="31"/>
      <c r="E80" s="31"/>
      <c r="F80" s="31"/>
      <c r="G80" s="31"/>
      <c r="H80" s="31"/>
      <c r="I80" s="29" t="s">
        <v>135</v>
      </c>
      <c r="J80" s="29" t="s">
        <v>136</v>
      </c>
      <c r="K80" s="40" t="s">
        <v>34</v>
      </c>
      <c r="L80" s="42"/>
    </row>
    <row r="81" ht="22.5" customHeight="1" spans="1:12">
      <c r="A81" s="29" t="s">
        <v>187</v>
      </c>
      <c r="B81" s="32" t="s">
        <v>1680</v>
      </c>
      <c r="C81" s="32" t="s">
        <v>1661</v>
      </c>
      <c r="D81" s="32" t="s">
        <v>1662</v>
      </c>
      <c r="E81" s="29" t="s">
        <v>141</v>
      </c>
      <c r="F81" s="33" t="s">
        <v>1673</v>
      </c>
      <c r="G81" s="34">
        <v>500</v>
      </c>
      <c r="H81" s="34">
        <v>22500</v>
      </c>
      <c r="I81" s="34"/>
      <c r="J81" s="34"/>
      <c r="K81" s="34"/>
      <c r="L81" s="43"/>
    </row>
    <row r="82" ht="22.5" customHeight="1" spans="1:12">
      <c r="A82" s="29" t="s">
        <v>192</v>
      </c>
      <c r="B82" s="32" t="s">
        <v>1681</v>
      </c>
      <c r="C82" s="32" t="s">
        <v>1664</v>
      </c>
      <c r="D82" s="32" t="s">
        <v>1665</v>
      </c>
      <c r="E82" s="29" t="s">
        <v>141</v>
      </c>
      <c r="F82" s="33" t="s">
        <v>1673</v>
      </c>
      <c r="G82" s="34">
        <v>300</v>
      </c>
      <c r="H82" s="34">
        <v>13500</v>
      </c>
      <c r="I82" s="34"/>
      <c r="J82" s="34"/>
      <c r="K82" s="34"/>
      <c r="L82" s="43"/>
    </row>
    <row r="83" ht="22.5" customHeight="1" spans="1:12">
      <c r="A83" s="29" t="s">
        <v>197</v>
      </c>
      <c r="B83" s="32" t="s">
        <v>1682</v>
      </c>
      <c r="C83" s="32" t="s">
        <v>1667</v>
      </c>
      <c r="D83" s="32" t="s">
        <v>1668</v>
      </c>
      <c r="E83" s="29" t="s">
        <v>141</v>
      </c>
      <c r="F83" s="33" t="s">
        <v>1673</v>
      </c>
      <c r="G83" s="34">
        <v>200</v>
      </c>
      <c r="H83" s="34">
        <v>9000</v>
      </c>
      <c r="I83" s="34"/>
      <c r="J83" s="34"/>
      <c r="K83" s="34"/>
      <c r="L83" s="43"/>
    </row>
    <row r="84" ht="22.5" customHeight="1" spans="1:12">
      <c r="A84" s="29"/>
      <c r="B84" s="32"/>
      <c r="C84" s="32" t="s">
        <v>1683</v>
      </c>
      <c r="D84" s="32"/>
      <c r="E84" s="29"/>
      <c r="F84" s="33"/>
      <c r="G84" s="34"/>
      <c r="H84" s="34">
        <v>683200</v>
      </c>
      <c r="I84" s="34"/>
      <c r="J84" s="34"/>
      <c r="K84" s="34"/>
      <c r="L84" s="43"/>
    </row>
    <row r="85" ht="22.5" customHeight="1" spans="1:12">
      <c r="A85" s="35" t="s">
        <v>158</v>
      </c>
      <c r="B85" s="36"/>
      <c r="C85" s="36"/>
      <c r="D85" s="36"/>
      <c r="E85" s="36"/>
      <c r="F85" s="36"/>
      <c r="G85" s="36"/>
      <c r="H85" s="37">
        <v>45000</v>
      </c>
      <c r="I85" s="37"/>
      <c r="J85" s="37"/>
      <c r="K85" s="37"/>
      <c r="L85" s="44"/>
    </row>
    <row r="86" ht="253.5" customHeight="1"/>
    <row r="87" ht="22.5" customHeight="1" spans="1:12">
      <c r="A87" s="38"/>
      <c r="B87" s="38"/>
      <c r="C87" s="38"/>
      <c r="D87" s="38"/>
      <c r="E87" s="38"/>
      <c r="F87" s="38"/>
      <c r="G87" s="38"/>
      <c r="H87" s="38"/>
      <c r="I87" s="38"/>
      <c r="J87" s="38"/>
      <c r="K87" s="38"/>
      <c r="L87" s="38"/>
    </row>
    <row r="88" ht="0.5" customHeight="1"/>
    <row r="89" ht="19.5" customHeight="1" spans="1:12">
      <c r="A89" s="24" t="s">
        <v>123</v>
      </c>
      <c r="D89" s="25"/>
      <c r="E89" s="25"/>
      <c r="F89" s="25"/>
      <c r="G89" s="25"/>
      <c r="H89" s="25"/>
      <c r="I89" s="25"/>
      <c r="J89" s="25"/>
      <c r="K89" s="25"/>
      <c r="L89" s="25"/>
    </row>
    <row r="90" ht="45" customHeight="1" spans="1:1">
      <c r="A90" s="26" t="s">
        <v>124</v>
      </c>
    </row>
    <row r="91" ht="22.5" customHeight="1" spans="1:12">
      <c r="A91" s="27" t="s">
        <v>1640</v>
      </c>
      <c r="B91" s="28"/>
      <c r="C91" s="28"/>
      <c r="D91" s="28"/>
      <c r="E91" s="28"/>
      <c r="F91" s="28"/>
      <c r="G91" s="27" t="s">
        <v>52</v>
      </c>
      <c r="H91" s="28"/>
      <c r="I91" s="28"/>
      <c r="J91" s="39" t="s">
        <v>1684</v>
      </c>
      <c r="K91" s="28"/>
      <c r="L91" s="28"/>
    </row>
    <row r="92" ht="22.5" customHeight="1" spans="1:12">
      <c r="A92" s="29" t="s">
        <v>29</v>
      </c>
      <c r="B92" s="29" t="s">
        <v>127</v>
      </c>
      <c r="C92" s="29" t="s">
        <v>128</v>
      </c>
      <c r="D92" s="29" t="s">
        <v>129</v>
      </c>
      <c r="E92" s="29" t="s">
        <v>130</v>
      </c>
      <c r="F92" s="29" t="s">
        <v>131</v>
      </c>
      <c r="G92" s="29" t="s">
        <v>132</v>
      </c>
      <c r="H92" s="30"/>
      <c r="I92" s="30"/>
      <c r="J92" s="30"/>
      <c r="K92" s="30"/>
      <c r="L92" s="40" t="s">
        <v>33</v>
      </c>
    </row>
    <row r="93" ht="18" customHeight="1" spans="1:12">
      <c r="A93" s="31"/>
      <c r="B93" s="31"/>
      <c r="C93" s="31"/>
      <c r="D93" s="31"/>
      <c r="E93" s="31"/>
      <c r="F93" s="31"/>
      <c r="G93" s="29" t="s">
        <v>133</v>
      </c>
      <c r="H93" s="29" t="s">
        <v>134</v>
      </c>
      <c r="I93" s="29" t="s">
        <v>59</v>
      </c>
      <c r="J93" s="30"/>
      <c r="K93" s="41"/>
      <c r="L93" s="42"/>
    </row>
    <row r="94" ht="22.5" customHeight="1" spans="1:12">
      <c r="A94" s="31"/>
      <c r="B94" s="31"/>
      <c r="C94" s="31"/>
      <c r="D94" s="31"/>
      <c r="E94" s="31"/>
      <c r="F94" s="31"/>
      <c r="G94" s="31"/>
      <c r="H94" s="31"/>
      <c r="I94" s="29" t="s">
        <v>135</v>
      </c>
      <c r="J94" s="29" t="s">
        <v>136</v>
      </c>
      <c r="K94" s="40" t="s">
        <v>34</v>
      </c>
      <c r="L94" s="42"/>
    </row>
    <row r="95" ht="343.5" customHeight="1" spans="1:12">
      <c r="A95" s="29" t="s">
        <v>200</v>
      </c>
      <c r="B95" s="32" t="s">
        <v>1685</v>
      </c>
      <c r="C95" s="32" t="s">
        <v>1646</v>
      </c>
      <c r="D95" s="32" t="s">
        <v>1686</v>
      </c>
      <c r="E95" s="29" t="s">
        <v>141</v>
      </c>
      <c r="F95" s="33" t="s">
        <v>1687</v>
      </c>
      <c r="G95" s="34">
        <v>7900</v>
      </c>
      <c r="H95" s="34">
        <v>395000</v>
      </c>
      <c r="I95" s="34"/>
      <c r="J95" s="34"/>
      <c r="K95" s="34"/>
      <c r="L95" s="43" t="s">
        <v>26</v>
      </c>
    </row>
    <row r="96" ht="22.5" customHeight="1" spans="1:12">
      <c r="A96" s="35" t="s">
        <v>158</v>
      </c>
      <c r="B96" s="36"/>
      <c r="C96" s="36"/>
      <c r="D96" s="36"/>
      <c r="E96" s="36"/>
      <c r="F96" s="36"/>
      <c r="G96" s="36"/>
      <c r="H96" s="37"/>
      <c r="I96" s="37"/>
      <c r="J96" s="37"/>
      <c r="K96" s="37"/>
      <c r="L96" s="44"/>
    </row>
    <row r="97" ht="22.5" customHeight="1" spans="1:12">
      <c r="A97" s="38"/>
      <c r="B97" s="38"/>
      <c r="C97" s="38"/>
      <c r="D97" s="38"/>
      <c r="E97" s="38"/>
      <c r="F97" s="38"/>
      <c r="G97" s="38"/>
      <c r="H97" s="38"/>
      <c r="I97" s="38"/>
      <c r="J97" s="38"/>
      <c r="K97" s="38"/>
      <c r="L97" s="38"/>
    </row>
    <row r="98" ht="0.5" customHeight="1"/>
    <row r="99" ht="19.5" customHeight="1" spans="1:12">
      <c r="A99" s="24" t="s">
        <v>123</v>
      </c>
      <c r="D99" s="25"/>
      <c r="E99" s="25"/>
      <c r="F99" s="25"/>
      <c r="G99" s="25"/>
      <c r="H99" s="25"/>
      <c r="I99" s="25"/>
      <c r="J99" s="25"/>
      <c r="K99" s="25"/>
      <c r="L99" s="25"/>
    </row>
    <row r="100" ht="45" customHeight="1" spans="1:1">
      <c r="A100" s="26" t="s">
        <v>124</v>
      </c>
    </row>
    <row r="101" ht="22.5" customHeight="1" spans="1:12">
      <c r="A101" s="27" t="s">
        <v>1640</v>
      </c>
      <c r="B101" s="28"/>
      <c r="C101" s="28"/>
      <c r="D101" s="28"/>
      <c r="E101" s="28"/>
      <c r="F101" s="28"/>
      <c r="G101" s="27" t="s">
        <v>52</v>
      </c>
      <c r="H101" s="28"/>
      <c r="I101" s="28"/>
      <c r="J101" s="39" t="s">
        <v>1688</v>
      </c>
      <c r="K101" s="28"/>
      <c r="L101" s="28"/>
    </row>
    <row r="102" ht="22.5" customHeight="1" spans="1:12">
      <c r="A102" s="29" t="s">
        <v>29</v>
      </c>
      <c r="B102" s="29" t="s">
        <v>127</v>
      </c>
      <c r="C102" s="29" t="s">
        <v>128</v>
      </c>
      <c r="D102" s="29" t="s">
        <v>129</v>
      </c>
      <c r="E102" s="29" t="s">
        <v>130</v>
      </c>
      <c r="F102" s="29" t="s">
        <v>131</v>
      </c>
      <c r="G102" s="29" t="s">
        <v>132</v>
      </c>
      <c r="H102" s="30"/>
      <c r="I102" s="30"/>
      <c r="J102" s="30"/>
      <c r="K102" s="30"/>
      <c r="L102" s="40" t="s">
        <v>33</v>
      </c>
    </row>
    <row r="103" ht="18" customHeight="1" spans="1:12">
      <c r="A103" s="31"/>
      <c r="B103" s="31"/>
      <c r="C103" s="31"/>
      <c r="D103" s="31"/>
      <c r="E103" s="31"/>
      <c r="F103" s="31"/>
      <c r="G103" s="29" t="s">
        <v>133</v>
      </c>
      <c r="H103" s="29" t="s">
        <v>134</v>
      </c>
      <c r="I103" s="29" t="s">
        <v>59</v>
      </c>
      <c r="J103" s="30"/>
      <c r="K103" s="41"/>
      <c r="L103" s="42"/>
    </row>
    <row r="104" ht="22.5" customHeight="1" spans="1:12">
      <c r="A104" s="31"/>
      <c r="B104" s="31"/>
      <c r="C104" s="31"/>
      <c r="D104" s="31"/>
      <c r="E104" s="31"/>
      <c r="F104" s="31"/>
      <c r="G104" s="31"/>
      <c r="H104" s="31"/>
      <c r="I104" s="29" t="s">
        <v>135</v>
      </c>
      <c r="J104" s="29" t="s">
        <v>136</v>
      </c>
      <c r="K104" s="40" t="s">
        <v>34</v>
      </c>
      <c r="L104" s="42"/>
    </row>
    <row r="105" ht="18" customHeight="1" spans="1:12">
      <c r="A105" s="29"/>
      <c r="B105" s="32"/>
      <c r="C105" s="32"/>
      <c r="D105" s="32"/>
      <c r="E105" s="29"/>
      <c r="F105" s="33"/>
      <c r="G105" s="34"/>
      <c r="H105" s="34"/>
      <c r="I105" s="34"/>
      <c r="J105" s="34"/>
      <c r="K105" s="34"/>
      <c r="L105" s="43"/>
    </row>
    <row r="106" ht="51" customHeight="1" spans="1:12">
      <c r="A106" s="29" t="s">
        <v>203</v>
      </c>
      <c r="B106" s="32" t="s">
        <v>1689</v>
      </c>
      <c r="C106" s="32" t="s">
        <v>1651</v>
      </c>
      <c r="D106" s="32" t="s">
        <v>1652</v>
      </c>
      <c r="E106" s="29" t="s">
        <v>807</v>
      </c>
      <c r="F106" s="33" t="s">
        <v>1690</v>
      </c>
      <c r="G106" s="34">
        <v>120</v>
      </c>
      <c r="H106" s="34">
        <v>58200</v>
      </c>
      <c r="I106" s="34"/>
      <c r="J106" s="34"/>
      <c r="K106" s="34"/>
      <c r="L106" s="43"/>
    </row>
    <row r="107" ht="40.5" customHeight="1" spans="1:12">
      <c r="A107" s="29" t="s">
        <v>206</v>
      </c>
      <c r="B107" s="32" t="s">
        <v>1691</v>
      </c>
      <c r="C107" s="32" t="s">
        <v>1654</v>
      </c>
      <c r="D107" s="32" t="s">
        <v>1692</v>
      </c>
      <c r="E107" s="29" t="s">
        <v>272</v>
      </c>
      <c r="F107" s="33" t="s">
        <v>38</v>
      </c>
      <c r="G107" s="34">
        <v>180000</v>
      </c>
      <c r="H107" s="34">
        <v>180000</v>
      </c>
      <c r="I107" s="34"/>
      <c r="J107" s="34"/>
      <c r="K107" s="34"/>
      <c r="L107" s="43"/>
    </row>
    <row r="108" ht="22.5" customHeight="1" spans="1:12">
      <c r="A108" s="29" t="s">
        <v>210</v>
      </c>
      <c r="B108" s="32" t="s">
        <v>1693</v>
      </c>
      <c r="C108" s="32" t="s">
        <v>1661</v>
      </c>
      <c r="D108" s="32" t="s">
        <v>1662</v>
      </c>
      <c r="E108" s="29" t="s">
        <v>141</v>
      </c>
      <c r="F108" s="33" t="s">
        <v>1687</v>
      </c>
      <c r="G108" s="34">
        <v>500</v>
      </c>
      <c r="H108" s="34">
        <v>25000</v>
      </c>
      <c r="I108" s="34"/>
      <c r="J108" s="34"/>
      <c r="K108" s="34"/>
      <c r="L108" s="43"/>
    </row>
    <row r="109" ht="22.5" customHeight="1" spans="1:12">
      <c r="A109" s="29" t="s">
        <v>215</v>
      </c>
      <c r="B109" s="32" t="s">
        <v>1694</v>
      </c>
      <c r="C109" s="32" t="s">
        <v>1664</v>
      </c>
      <c r="D109" s="32" t="s">
        <v>1665</v>
      </c>
      <c r="E109" s="29" t="s">
        <v>141</v>
      </c>
      <c r="F109" s="33" t="s">
        <v>1687</v>
      </c>
      <c r="G109" s="34">
        <v>300</v>
      </c>
      <c r="H109" s="34">
        <v>15000</v>
      </c>
      <c r="I109" s="34"/>
      <c r="J109" s="34"/>
      <c r="K109" s="34"/>
      <c r="L109" s="43"/>
    </row>
    <row r="110" ht="22.5" customHeight="1" spans="1:12">
      <c r="A110" s="29" t="s">
        <v>219</v>
      </c>
      <c r="B110" s="32" t="s">
        <v>1695</v>
      </c>
      <c r="C110" s="32" t="s">
        <v>1667</v>
      </c>
      <c r="D110" s="32" t="s">
        <v>1668</v>
      </c>
      <c r="E110" s="29" t="s">
        <v>141</v>
      </c>
      <c r="F110" s="33" t="s">
        <v>1687</v>
      </c>
      <c r="G110" s="34">
        <v>200</v>
      </c>
      <c r="H110" s="34">
        <v>10000</v>
      </c>
      <c r="I110" s="34"/>
      <c r="J110" s="34"/>
      <c r="K110" s="34"/>
      <c r="L110" s="43"/>
    </row>
    <row r="111" ht="22.5" customHeight="1" spans="1:12">
      <c r="A111" s="29"/>
      <c r="B111" s="32"/>
      <c r="C111" s="32" t="s">
        <v>1696</v>
      </c>
      <c r="D111" s="32"/>
      <c r="E111" s="29"/>
      <c r="F111" s="33"/>
      <c r="G111" s="34"/>
      <c r="H111" s="34">
        <v>1537160</v>
      </c>
      <c r="I111" s="34"/>
      <c r="J111" s="34"/>
      <c r="K111" s="34"/>
      <c r="L111" s="43"/>
    </row>
    <row r="112" ht="22.5" customHeight="1" spans="1:12">
      <c r="A112" s="35" t="s">
        <v>158</v>
      </c>
      <c r="B112" s="36"/>
      <c r="C112" s="36"/>
      <c r="D112" s="36"/>
      <c r="E112" s="36"/>
      <c r="F112" s="36"/>
      <c r="G112" s="36"/>
      <c r="H112" s="37">
        <v>683200</v>
      </c>
      <c r="I112" s="37"/>
      <c r="J112" s="37"/>
      <c r="K112" s="37"/>
      <c r="L112" s="44"/>
    </row>
    <row r="113" ht="36.25" customHeight="1"/>
    <row r="114" ht="22.5" customHeight="1" spans="1:12">
      <c r="A114" s="38"/>
      <c r="B114" s="38"/>
      <c r="C114" s="38"/>
      <c r="D114" s="38"/>
      <c r="E114" s="38"/>
      <c r="F114" s="38"/>
      <c r="G114" s="38"/>
      <c r="H114" s="38"/>
      <c r="I114" s="38"/>
      <c r="J114" s="38"/>
      <c r="K114" s="38"/>
      <c r="L114" s="38"/>
    </row>
    <row r="115" ht="0.5" customHeight="1"/>
    <row r="116" ht="19.5" customHeight="1" spans="1:12">
      <c r="A116" s="24" t="s">
        <v>123</v>
      </c>
      <c r="D116" s="25"/>
      <c r="E116" s="25"/>
      <c r="F116" s="25"/>
      <c r="G116" s="25"/>
      <c r="H116" s="25"/>
      <c r="I116" s="25"/>
      <c r="J116" s="25"/>
      <c r="K116" s="25"/>
      <c r="L116" s="25"/>
    </row>
    <row r="117" ht="45" customHeight="1" spans="1:1">
      <c r="A117" s="26" t="s">
        <v>124</v>
      </c>
    </row>
    <row r="118" ht="22.5" customHeight="1" spans="1:12">
      <c r="A118" s="27" t="s">
        <v>1640</v>
      </c>
      <c r="B118" s="28"/>
      <c r="C118" s="28"/>
      <c r="D118" s="28"/>
      <c r="E118" s="28"/>
      <c r="F118" s="28"/>
      <c r="G118" s="27" t="s">
        <v>52</v>
      </c>
      <c r="H118" s="28"/>
      <c r="I118" s="28"/>
      <c r="J118" s="39" t="s">
        <v>1697</v>
      </c>
      <c r="K118" s="28"/>
      <c r="L118" s="28"/>
    </row>
    <row r="119" ht="22.5" customHeight="1" spans="1:12">
      <c r="A119" s="29" t="s">
        <v>29</v>
      </c>
      <c r="B119" s="29" t="s">
        <v>127</v>
      </c>
      <c r="C119" s="29" t="s">
        <v>128</v>
      </c>
      <c r="D119" s="29" t="s">
        <v>129</v>
      </c>
      <c r="E119" s="29" t="s">
        <v>130</v>
      </c>
      <c r="F119" s="29" t="s">
        <v>131</v>
      </c>
      <c r="G119" s="29" t="s">
        <v>132</v>
      </c>
      <c r="H119" s="30"/>
      <c r="I119" s="30"/>
      <c r="J119" s="30"/>
      <c r="K119" s="30"/>
      <c r="L119" s="40" t="s">
        <v>33</v>
      </c>
    </row>
    <row r="120" ht="18" customHeight="1" spans="1:12">
      <c r="A120" s="31"/>
      <c r="B120" s="31"/>
      <c r="C120" s="31"/>
      <c r="D120" s="31"/>
      <c r="E120" s="31"/>
      <c r="F120" s="31"/>
      <c r="G120" s="29" t="s">
        <v>133</v>
      </c>
      <c r="H120" s="29" t="s">
        <v>134</v>
      </c>
      <c r="I120" s="29" t="s">
        <v>59</v>
      </c>
      <c r="J120" s="30"/>
      <c r="K120" s="41"/>
      <c r="L120" s="42"/>
    </row>
    <row r="121" ht="22.5" customHeight="1" spans="1:12">
      <c r="A121" s="31"/>
      <c r="B121" s="31"/>
      <c r="C121" s="31"/>
      <c r="D121" s="31"/>
      <c r="E121" s="31"/>
      <c r="F121" s="31"/>
      <c r="G121" s="31"/>
      <c r="H121" s="31"/>
      <c r="I121" s="29" t="s">
        <v>135</v>
      </c>
      <c r="J121" s="29" t="s">
        <v>136</v>
      </c>
      <c r="K121" s="40" t="s">
        <v>34</v>
      </c>
      <c r="L121" s="42"/>
    </row>
    <row r="122" ht="51" customHeight="1" spans="1:12">
      <c r="A122" s="29" t="s">
        <v>224</v>
      </c>
      <c r="B122" s="32" t="s">
        <v>1698</v>
      </c>
      <c r="C122" s="32" t="s">
        <v>1699</v>
      </c>
      <c r="D122" s="32" t="s">
        <v>1700</v>
      </c>
      <c r="E122" s="29" t="s">
        <v>281</v>
      </c>
      <c r="F122" s="33" t="s">
        <v>1701</v>
      </c>
      <c r="G122" s="34">
        <v>63</v>
      </c>
      <c r="H122" s="34">
        <v>428400</v>
      </c>
      <c r="I122" s="34"/>
      <c r="J122" s="34"/>
      <c r="K122" s="34"/>
      <c r="L122" s="43"/>
    </row>
    <row r="123" ht="40.5" customHeight="1" spans="1:12">
      <c r="A123" s="29" t="s">
        <v>229</v>
      </c>
      <c r="B123" s="32" t="s">
        <v>1702</v>
      </c>
      <c r="C123" s="32" t="s">
        <v>1703</v>
      </c>
      <c r="D123" s="32" t="s">
        <v>1704</v>
      </c>
      <c r="E123" s="29" t="s">
        <v>281</v>
      </c>
      <c r="F123" s="33" t="s">
        <v>1705</v>
      </c>
      <c r="G123" s="34">
        <v>35</v>
      </c>
      <c r="H123" s="34">
        <v>237300</v>
      </c>
      <c r="I123" s="34"/>
      <c r="J123" s="34"/>
      <c r="K123" s="34"/>
      <c r="L123" s="43"/>
    </row>
    <row r="124" ht="40.5" customHeight="1" spans="1:12">
      <c r="A124" s="29" t="s">
        <v>231</v>
      </c>
      <c r="B124" s="32" t="s">
        <v>1706</v>
      </c>
      <c r="C124" s="32" t="s">
        <v>1703</v>
      </c>
      <c r="D124" s="32" t="s">
        <v>1707</v>
      </c>
      <c r="E124" s="29" t="s">
        <v>281</v>
      </c>
      <c r="F124" s="33" t="s">
        <v>1370</v>
      </c>
      <c r="G124" s="34">
        <v>42</v>
      </c>
      <c r="H124" s="34">
        <v>126000</v>
      </c>
      <c r="I124" s="34"/>
      <c r="J124" s="34"/>
      <c r="K124" s="34"/>
      <c r="L124" s="43"/>
    </row>
    <row r="125" ht="96" customHeight="1" spans="1:12">
      <c r="A125" s="29" t="s">
        <v>234</v>
      </c>
      <c r="B125" s="32" t="s">
        <v>1708</v>
      </c>
      <c r="C125" s="32" t="s">
        <v>1709</v>
      </c>
      <c r="D125" s="32" t="s">
        <v>1710</v>
      </c>
      <c r="E125" s="29" t="s">
        <v>1185</v>
      </c>
      <c r="F125" s="33" t="s">
        <v>62</v>
      </c>
      <c r="G125" s="34">
        <v>2050</v>
      </c>
      <c r="H125" s="34">
        <v>4100</v>
      </c>
      <c r="I125" s="34"/>
      <c r="J125" s="34"/>
      <c r="K125" s="34"/>
      <c r="L125" s="43"/>
    </row>
    <row r="126" ht="85.5" customHeight="1" spans="1:12">
      <c r="A126" s="29" t="s">
        <v>238</v>
      </c>
      <c r="B126" s="32" t="s">
        <v>1711</v>
      </c>
      <c r="C126" s="32" t="s">
        <v>1712</v>
      </c>
      <c r="D126" s="32" t="s">
        <v>1713</v>
      </c>
      <c r="E126" s="29" t="s">
        <v>1185</v>
      </c>
      <c r="F126" s="33" t="s">
        <v>229</v>
      </c>
      <c r="G126" s="34">
        <v>780</v>
      </c>
      <c r="H126" s="34">
        <v>17160</v>
      </c>
      <c r="I126" s="34"/>
      <c r="J126" s="34"/>
      <c r="K126" s="34"/>
      <c r="L126" s="43"/>
    </row>
    <row r="127" ht="22.5" customHeight="1" spans="1:12">
      <c r="A127" s="29" t="s">
        <v>240</v>
      </c>
      <c r="B127" s="32" t="s">
        <v>1714</v>
      </c>
      <c r="C127" s="32" t="s">
        <v>1715</v>
      </c>
      <c r="D127" s="32" t="s">
        <v>1716</v>
      </c>
      <c r="E127" s="29" t="s">
        <v>272</v>
      </c>
      <c r="F127" s="33" t="s">
        <v>38</v>
      </c>
      <c r="G127" s="34">
        <v>2200</v>
      </c>
      <c r="H127" s="34">
        <v>2200</v>
      </c>
      <c r="I127" s="34"/>
      <c r="J127" s="34"/>
      <c r="K127" s="34"/>
      <c r="L127" s="43"/>
    </row>
    <row r="128" ht="22.5" customHeight="1" spans="1:12">
      <c r="A128" s="35" t="s">
        <v>158</v>
      </c>
      <c r="B128" s="36"/>
      <c r="C128" s="36"/>
      <c r="D128" s="36"/>
      <c r="E128" s="36"/>
      <c r="F128" s="36"/>
      <c r="G128" s="36"/>
      <c r="H128" s="37">
        <v>815160</v>
      </c>
      <c r="I128" s="37"/>
      <c r="J128" s="37"/>
      <c r="K128" s="37"/>
      <c r="L128" s="44"/>
    </row>
    <row r="129" ht="7.5" customHeight="1"/>
    <row r="130" ht="22.5" customHeight="1" spans="1:12">
      <c r="A130" s="38"/>
      <c r="B130" s="38"/>
      <c r="C130" s="38"/>
      <c r="D130" s="38"/>
      <c r="E130" s="38"/>
      <c r="F130" s="38"/>
      <c r="G130" s="38"/>
      <c r="H130" s="38"/>
      <c r="I130" s="38"/>
      <c r="J130" s="38"/>
      <c r="K130" s="38"/>
      <c r="L130" s="38"/>
    </row>
    <row r="131" ht="0.5" customHeight="1"/>
    <row r="132" ht="19.5" customHeight="1" spans="1:12">
      <c r="A132" s="24" t="s">
        <v>123</v>
      </c>
      <c r="D132" s="25"/>
      <c r="E132" s="25"/>
      <c r="F132" s="25"/>
      <c r="G132" s="25"/>
      <c r="H132" s="25"/>
      <c r="I132" s="25"/>
      <c r="J132" s="25"/>
      <c r="K132" s="25"/>
      <c r="L132" s="25"/>
    </row>
    <row r="133" ht="45" customHeight="1" spans="1:1">
      <c r="A133" s="26" t="s">
        <v>124</v>
      </c>
    </row>
    <row r="134" ht="22.5" customHeight="1" spans="1:12">
      <c r="A134" s="27" t="s">
        <v>1640</v>
      </c>
      <c r="B134" s="28"/>
      <c r="C134" s="28"/>
      <c r="D134" s="28"/>
      <c r="E134" s="28"/>
      <c r="F134" s="28"/>
      <c r="G134" s="27" t="s">
        <v>52</v>
      </c>
      <c r="H134" s="28"/>
      <c r="I134" s="28"/>
      <c r="J134" s="39" t="s">
        <v>1717</v>
      </c>
      <c r="K134" s="28"/>
      <c r="L134" s="28"/>
    </row>
    <row r="135" ht="22.5" customHeight="1" spans="1:12">
      <c r="A135" s="29" t="s">
        <v>29</v>
      </c>
      <c r="B135" s="29" t="s">
        <v>127</v>
      </c>
      <c r="C135" s="29" t="s">
        <v>128</v>
      </c>
      <c r="D135" s="29" t="s">
        <v>129</v>
      </c>
      <c r="E135" s="29" t="s">
        <v>130</v>
      </c>
      <c r="F135" s="29" t="s">
        <v>131</v>
      </c>
      <c r="G135" s="29" t="s">
        <v>132</v>
      </c>
      <c r="H135" s="30"/>
      <c r="I135" s="30"/>
      <c r="J135" s="30"/>
      <c r="K135" s="30"/>
      <c r="L135" s="40" t="s">
        <v>33</v>
      </c>
    </row>
    <row r="136" ht="18" customHeight="1" spans="1:12">
      <c r="A136" s="31"/>
      <c r="B136" s="31"/>
      <c r="C136" s="31"/>
      <c r="D136" s="31"/>
      <c r="E136" s="31"/>
      <c r="F136" s="31"/>
      <c r="G136" s="29" t="s">
        <v>133</v>
      </c>
      <c r="H136" s="29" t="s">
        <v>134</v>
      </c>
      <c r="I136" s="29" t="s">
        <v>59</v>
      </c>
      <c r="J136" s="30"/>
      <c r="K136" s="41"/>
      <c r="L136" s="42"/>
    </row>
    <row r="137" ht="22.5" customHeight="1" spans="1:12">
      <c r="A137" s="31"/>
      <c r="B137" s="31"/>
      <c r="C137" s="31"/>
      <c r="D137" s="31"/>
      <c r="E137" s="31"/>
      <c r="F137" s="31"/>
      <c r="G137" s="31"/>
      <c r="H137" s="31"/>
      <c r="I137" s="29" t="s">
        <v>135</v>
      </c>
      <c r="J137" s="29" t="s">
        <v>136</v>
      </c>
      <c r="K137" s="40" t="s">
        <v>34</v>
      </c>
      <c r="L137" s="42"/>
    </row>
    <row r="138" ht="22.5" customHeight="1" spans="1:12">
      <c r="A138" s="29" t="s">
        <v>244</v>
      </c>
      <c r="B138" s="32" t="s">
        <v>1718</v>
      </c>
      <c r="C138" s="32" t="s">
        <v>1719</v>
      </c>
      <c r="D138" s="32" t="s">
        <v>1720</v>
      </c>
      <c r="E138" s="29" t="s">
        <v>1721</v>
      </c>
      <c r="F138" s="33" t="s">
        <v>38</v>
      </c>
      <c r="G138" s="34">
        <v>3500</v>
      </c>
      <c r="H138" s="34">
        <v>3500</v>
      </c>
      <c r="I138" s="34"/>
      <c r="J138" s="34"/>
      <c r="K138" s="34"/>
      <c r="L138" s="43"/>
    </row>
    <row r="139" ht="63" customHeight="1" spans="1:12">
      <c r="A139" s="29" t="s">
        <v>248</v>
      </c>
      <c r="B139" s="32" t="s">
        <v>1722</v>
      </c>
      <c r="C139" s="32" t="s">
        <v>1723</v>
      </c>
      <c r="D139" s="32" t="s">
        <v>1724</v>
      </c>
      <c r="E139" s="29" t="s">
        <v>1185</v>
      </c>
      <c r="F139" s="33" t="s">
        <v>1725</v>
      </c>
      <c r="G139" s="34">
        <v>125</v>
      </c>
      <c r="H139" s="34">
        <v>35000</v>
      </c>
      <c r="I139" s="34"/>
      <c r="J139" s="34"/>
      <c r="K139" s="34"/>
      <c r="L139" s="43"/>
    </row>
    <row r="140" ht="28.5" customHeight="1" spans="1:12">
      <c r="A140" s="29" t="s">
        <v>251</v>
      </c>
      <c r="B140" s="32" t="s">
        <v>1726</v>
      </c>
      <c r="C140" s="32" t="s">
        <v>1723</v>
      </c>
      <c r="D140" s="32" t="s">
        <v>1727</v>
      </c>
      <c r="E140" s="29" t="s">
        <v>272</v>
      </c>
      <c r="F140" s="33" t="s">
        <v>1728</v>
      </c>
      <c r="G140" s="34">
        <v>125</v>
      </c>
      <c r="H140" s="34">
        <v>52500</v>
      </c>
      <c r="I140" s="34"/>
      <c r="J140" s="34"/>
      <c r="K140" s="34"/>
      <c r="L140" s="43"/>
    </row>
    <row r="141" ht="73.5" customHeight="1" spans="1:12">
      <c r="A141" s="29" t="s">
        <v>253</v>
      </c>
      <c r="B141" s="32" t="s">
        <v>1729</v>
      </c>
      <c r="C141" s="32" t="s">
        <v>1730</v>
      </c>
      <c r="D141" s="32" t="s">
        <v>1731</v>
      </c>
      <c r="E141" s="29" t="s">
        <v>517</v>
      </c>
      <c r="F141" s="33" t="s">
        <v>38</v>
      </c>
      <c r="G141" s="34">
        <v>124000</v>
      </c>
      <c r="H141" s="34">
        <v>124000</v>
      </c>
      <c r="I141" s="34"/>
      <c r="J141" s="34"/>
      <c r="K141" s="34"/>
      <c r="L141" s="43"/>
    </row>
    <row r="142" ht="22.5" customHeight="1" spans="1:12">
      <c r="A142" s="29" t="s">
        <v>256</v>
      </c>
      <c r="B142" s="32" t="s">
        <v>1732</v>
      </c>
      <c r="C142" s="32" t="s">
        <v>1733</v>
      </c>
      <c r="D142" s="32" t="s">
        <v>1734</v>
      </c>
      <c r="E142" s="29" t="s">
        <v>517</v>
      </c>
      <c r="F142" s="33" t="s">
        <v>38</v>
      </c>
      <c r="G142" s="34">
        <v>5000</v>
      </c>
      <c r="H142" s="34">
        <v>5000</v>
      </c>
      <c r="I142" s="34"/>
      <c r="J142" s="34"/>
      <c r="K142" s="34"/>
      <c r="L142" s="43"/>
    </row>
    <row r="143" ht="22.5" customHeight="1" spans="1:12">
      <c r="A143" s="29" t="s">
        <v>263</v>
      </c>
      <c r="B143" s="32" t="s">
        <v>1735</v>
      </c>
      <c r="C143" s="32" t="s">
        <v>1736</v>
      </c>
      <c r="D143" s="32" t="s">
        <v>1737</v>
      </c>
      <c r="E143" s="29" t="s">
        <v>517</v>
      </c>
      <c r="F143" s="33" t="s">
        <v>38</v>
      </c>
      <c r="G143" s="34">
        <v>15000</v>
      </c>
      <c r="H143" s="34">
        <v>15000</v>
      </c>
      <c r="I143" s="34"/>
      <c r="J143" s="34"/>
      <c r="K143" s="34"/>
      <c r="L143" s="43"/>
    </row>
    <row r="144" ht="28.5" customHeight="1" spans="1:12">
      <c r="A144" s="29" t="s">
        <v>268</v>
      </c>
      <c r="B144" s="32" t="s">
        <v>1738</v>
      </c>
      <c r="C144" s="32" t="s">
        <v>1739</v>
      </c>
      <c r="D144" s="32" t="s">
        <v>1740</v>
      </c>
      <c r="E144" s="29" t="s">
        <v>517</v>
      </c>
      <c r="F144" s="33" t="s">
        <v>38</v>
      </c>
      <c r="G144" s="34">
        <v>28000</v>
      </c>
      <c r="H144" s="34">
        <v>28000</v>
      </c>
      <c r="I144" s="34"/>
      <c r="J144" s="34"/>
      <c r="K144" s="34"/>
      <c r="L144" s="43"/>
    </row>
    <row r="145" ht="28.5" customHeight="1" spans="1:12">
      <c r="A145" s="29" t="s">
        <v>273</v>
      </c>
      <c r="B145" s="32" t="s">
        <v>1741</v>
      </c>
      <c r="C145" s="32" t="s">
        <v>42</v>
      </c>
      <c r="D145" s="32" t="s">
        <v>1742</v>
      </c>
      <c r="E145" s="29" t="s">
        <v>517</v>
      </c>
      <c r="F145" s="33" t="s">
        <v>38</v>
      </c>
      <c r="G145" s="34">
        <v>459000</v>
      </c>
      <c r="H145" s="34">
        <v>459000</v>
      </c>
      <c r="I145" s="34"/>
      <c r="J145" s="34"/>
      <c r="K145" s="34"/>
      <c r="L145" s="43"/>
    </row>
    <row r="146" ht="22.5" customHeight="1" spans="1:12">
      <c r="A146" s="29"/>
      <c r="B146" s="32"/>
      <c r="C146" s="32"/>
      <c r="D146" s="32"/>
      <c r="E146" s="29"/>
      <c r="F146" s="33"/>
      <c r="G146" s="34"/>
      <c r="H146" s="34"/>
      <c r="I146" s="34"/>
      <c r="J146" s="34"/>
      <c r="K146" s="34"/>
      <c r="L146" s="43"/>
    </row>
    <row r="147" ht="22.5" customHeight="1" spans="1:12">
      <c r="A147" s="29" t="s">
        <v>158</v>
      </c>
      <c r="B147" s="30"/>
      <c r="C147" s="30"/>
      <c r="D147" s="30"/>
      <c r="E147" s="30"/>
      <c r="F147" s="30"/>
      <c r="G147" s="30"/>
      <c r="H147" s="34">
        <v>722000</v>
      </c>
      <c r="I147" s="34"/>
      <c r="J147" s="34"/>
      <c r="K147" s="34"/>
      <c r="L147" s="40"/>
    </row>
    <row r="148" ht="22.5" customHeight="1" spans="1:12">
      <c r="A148" s="35" t="s">
        <v>48</v>
      </c>
      <c r="B148" s="36"/>
      <c r="C148" s="36"/>
      <c r="D148" s="36"/>
      <c r="E148" s="36"/>
      <c r="F148" s="36"/>
      <c r="G148" s="36"/>
      <c r="H148" s="37">
        <v>2854976</v>
      </c>
      <c r="I148" s="37"/>
      <c r="J148" s="37"/>
      <c r="K148" s="37"/>
      <c r="L148" s="44"/>
    </row>
    <row r="149" ht="7.5" customHeight="1"/>
    <row r="150" ht="22.5" customHeight="1" spans="1:12">
      <c r="A150" s="38"/>
      <c r="B150" s="38"/>
      <c r="C150" s="38"/>
      <c r="D150" s="38"/>
      <c r="E150" s="38"/>
      <c r="F150" s="38"/>
      <c r="G150" s="38"/>
      <c r="H150" s="38"/>
      <c r="I150" s="38"/>
      <c r="J150" s="38"/>
      <c r="K150" s="38"/>
      <c r="L150" s="38"/>
    </row>
  </sheetData>
  <mergeCells count="188">
    <mergeCell ref="A1:C1"/>
    <mergeCell ref="A2:L2"/>
    <mergeCell ref="A3:F3"/>
    <mergeCell ref="G3:I3"/>
    <mergeCell ref="J3:L3"/>
    <mergeCell ref="G4:K4"/>
    <mergeCell ref="I5:K5"/>
    <mergeCell ref="A9:G9"/>
    <mergeCell ref="A13:C13"/>
    <mergeCell ref="A14:L14"/>
    <mergeCell ref="A15:F15"/>
    <mergeCell ref="G15:I15"/>
    <mergeCell ref="J15:L15"/>
    <mergeCell ref="G16:K16"/>
    <mergeCell ref="I17:K17"/>
    <mergeCell ref="A20:G20"/>
    <mergeCell ref="A23:C23"/>
    <mergeCell ref="A24:L24"/>
    <mergeCell ref="A25:F25"/>
    <mergeCell ref="G25:I25"/>
    <mergeCell ref="J25:L25"/>
    <mergeCell ref="G26:K26"/>
    <mergeCell ref="I27:K27"/>
    <mergeCell ref="A32:G32"/>
    <mergeCell ref="A36:C36"/>
    <mergeCell ref="A37:L37"/>
    <mergeCell ref="A38:F38"/>
    <mergeCell ref="G38:I38"/>
    <mergeCell ref="J38:L38"/>
    <mergeCell ref="G39:K39"/>
    <mergeCell ref="I40:K40"/>
    <mergeCell ref="A47:G47"/>
    <mergeCell ref="A51:C51"/>
    <mergeCell ref="A52:L52"/>
    <mergeCell ref="A53:F53"/>
    <mergeCell ref="G53:I53"/>
    <mergeCell ref="J53:L53"/>
    <mergeCell ref="G54:K54"/>
    <mergeCell ref="I55:K55"/>
    <mergeCell ref="A58:G58"/>
    <mergeCell ref="A61:C61"/>
    <mergeCell ref="A62:L62"/>
    <mergeCell ref="A63:F63"/>
    <mergeCell ref="G63:I63"/>
    <mergeCell ref="J63:L63"/>
    <mergeCell ref="G64:K64"/>
    <mergeCell ref="I65:K65"/>
    <mergeCell ref="A71:G71"/>
    <mergeCell ref="A75:C75"/>
    <mergeCell ref="A76:L76"/>
    <mergeCell ref="A77:F77"/>
    <mergeCell ref="G77:I77"/>
    <mergeCell ref="J77:L77"/>
    <mergeCell ref="G78:K78"/>
    <mergeCell ref="I79:K79"/>
    <mergeCell ref="A85:G85"/>
    <mergeCell ref="A89:C89"/>
    <mergeCell ref="A90:L90"/>
    <mergeCell ref="A91:F91"/>
    <mergeCell ref="G91:I91"/>
    <mergeCell ref="J91:L91"/>
    <mergeCell ref="G92:K92"/>
    <mergeCell ref="I93:K93"/>
    <mergeCell ref="A96:G96"/>
    <mergeCell ref="A99:C99"/>
    <mergeCell ref="A100:L100"/>
    <mergeCell ref="A101:F101"/>
    <mergeCell ref="G101:I101"/>
    <mergeCell ref="J101:L101"/>
    <mergeCell ref="G102:K102"/>
    <mergeCell ref="I103:K103"/>
    <mergeCell ref="A112:G112"/>
    <mergeCell ref="A116:C116"/>
    <mergeCell ref="A117:L117"/>
    <mergeCell ref="A118:F118"/>
    <mergeCell ref="G118:I118"/>
    <mergeCell ref="J118:L118"/>
    <mergeCell ref="G119:K119"/>
    <mergeCell ref="I120:K120"/>
    <mergeCell ref="A128:G128"/>
    <mergeCell ref="A132:C132"/>
    <mergeCell ref="A133:L133"/>
    <mergeCell ref="A134:F134"/>
    <mergeCell ref="G134:I134"/>
    <mergeCell ref="J134:L134"/>
    <mergeCell ref="G135:K135"/>
    <mergeCell ref="I136:K136"/>
    <mergeCell ref="A147:G147"/>
    <mergeCell ref="A148:G148"/>
    <mergeCell ref="A4:A6"/>
    <mergeCell ref="A16:A18"/>
    <mergeCell ref="A26:A28"/>
    <mergeCell ref="A39:A41"/>
    <mergeCell ref="A54:A56"/>
    <mergeCell ref="A64:A66"/>
    <mergeCell ref="A78:A80"/>
    <mergeCell ref="A92:A94"/>
    <mergeCell ref="A102:A104"/>
    <mergeCell ref="A119:A121"/>
    <mergeCell ref="A135:A137"/>
    <mergeCell ref="B4:B6"/>
    <mergeCell ref="B16:B18"/>
    <mergeCell ref="B26:B28"/>
    <mergeCell ref="B39:B41"/>
    <mergeCell ref="B54:B56"/>
    <mergeCell ref="B64:B66"/>
    <mergeCell ref="B78:B80"/>
    <mergeCell ref="B92:B94"/>
    <mergeCell ref="B102:B104"/>
    <mergeCell ref="B119:B121"/>
    <mergeCell ref="B135:B137"/>
    <mergeCell ref="C4:C6"/>
    <mergeCell ref="C16:C18"/>
    <mergeCell ref="C26:C28"/>
    <mergeCell ref="C39:C41"/>
    <mergeCell ref="C54:C56"/>
    <mergeCell ref="C64:C66"/>
    <mergeCell ref="C78:C80"/>
    <mergeCell ref="C92:C94"/>
    <mergeCell ref="C102:C104"/>
    <mergeCell ref="C119:C121"/>
    <mergeCell ref="C135:C137"/>
    <mergeCell ref="D4:D6"/>
    <mergeCell ref="D16:D18"/>
    <mergeCell ref="D26:D28"/>
    <mergeCell ref="D39:D41"/>
    <mergeCell ref="D54:D56"/>
    <mergeCell ref="D64:D66"/>
    <mergeCell ref="D78:D80"/>
    <mergeCell ref="D92:D94"/>
    <mergeCell ref="D102:D104"/>
    <mergeCell ref="D119:D121"/>
    <mergeCell ref="D135:D137"/>
    <mergeCell ref="E4:E6"/>
    <mergeCell ref="E16:E18"/>
    <mergeCell ref="E26:E28"/>
    <mergeCell ref="E39:E41"/>
    <mergeCell ref="E54:E56"/>
    <mergeCell ref="E64:E66"/>
    <mergeCell ref="E78:E80"/>
    <mergeCell ref="E92:E94"/>
    <mergeCell ref="E102:E104"/>
    <mergeCell ref="E119:E121"/>
    <mergeCell ref="E135:E137"/>
    <mergeCell ref="F4:F6"/>
    <mergeCell ref="F16:F18"/>
    <mergeCell ref="F26:F28"/>
    <mergeCell ref="F39:F41"/>
    <mergeCell ref="F54:F56"/>
    <mergeCell ref="F64:F66"/>
    <mergeCell ref="F78:F80"/>
    <mergeCell ref="F92:F94"/>
    <mergeCell ref="F102:F104"/>
    <mergeCell ref="F119:F121"/>
    <mergeCell ref="F135:F137"/>
    <mergeCell ref="G5:G6"/>
    <mergeCell ref="G17:G18"/>
    <mergeCell ref="G27:G28"/>
    <mergeCell ref="G40:G41"/>
    <mergeCell ref="G55:G56"/>
    <mergeCell ref="G65:G66"/>
    <mergeCell ref="G79:G80"/>
    <mergeCell ref="G93:G94"/>
    <mergeCell ref="G103:G104"/>
    <mergeCell ref="G120:G121"/>
    <mergeCell ref="G136:G137"/>
    <mergeCell ref="H5:H6"/>
    <mergeCell ref="H17:H18"/>
    <mergeCell ref="H27:H28"/>
    <mergeCell ref="H40:H41"/>
    <mergeCell ref="H55:H56"/>
    <mergeCell ref="H65:H66"/>
    <mergeCell ref="H79:H80"/>
    <mergeCell ref="H93:H94"/>
    <mergeCell ref="H103:H104"/>
    <mergeCell ref="H120:H121"/>
    <mergeCell ref="H136:H137"/>
    <mergeCell ref="L4:L6"/>
    <mergeCell ref="L16:L18"/>
    <mergeCell ref="L26:L28"/>
    <mergeCell ref="L39:L41"/>
    <mergeCell ref="L54:L56"/>
    <mergeCell ref="L64:L66"/>
    <mergeCell ref="L78:L80"/>
    <mergeCell ref="L92:L94"/>
    <mergeCell ref="L102:L104"/>
    <mergeCell ref="L119:L121"/>
    <mergeCell ref="L135:L137"/>
  </mergeCells>
  <printOptions horizontalCentered="1"/>
  <pageMargins left="0.393700787401575" right="0.393700787401575" top="0.393700787401575" bottom="0.393700787401575" header="0" footer="0"/>
  <pageSetup paperSize="9" scale="95" fitToHeight="0" orientation="landscape"/>
  <headerFooter/>
  <rowBreaks count="10" manualBreakCount="10">
    <brk id="11" max="16383" man="1"/>
    <brk id="21" max="16383" man="1"/>
    <brk id="34" max="16383" man="1"/>
    <brk id="49" max="16383" man="1"/>
    <brk id="59" max="16383" man="1"/>
    <brk id="73" max="16383" man="1"/>
    <brk id="87" max="16383" man="1"/>
    <brk id="97" max="16383" man="1"/>
    <brk id="114" max="16383" man="1"/>
    <brk id="130" max="16383" man="1"/>
  </row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0"/>
  <sheetViews>
    <sheetView workbookViewId="0">
      <selection activeCell="A1" sqref="A1:C1"/>
    </sheetView>
  </sheetViews>
  <sheetFormatPr defaultColWidth="9.15238095238095" defaultRowHeight="12.75"/>
  <cols>
    <col min="1" max="1" width="5" customWidth="1"/>
    <col min="2" max="2" width="11.5714285714286" customWidth="1"/>
    <col min="3" max="3" width="19.152380952381" customWidth="1"/>
    <col min="4" max="4" width="5.71428571428571" customWidth="1"/>
    <col min="5" max="5" width="7.28571428571429" customWidth="1"/>
    <col min="6" max="9" width="6.15238095238095" customWidth="1"/>
    <col min="10" max="10" width="6.28571428571429" customWidth="1"/>
    <col min="11" max="11" width="7.28571428571429" customWidth="1"/>
    <col min="12" max="12" width="9.15238095238095" customWidth="1"/>
  </cols>
  <sheetData>
    <row r="1" ht="15" customHeight="1" spans="1:12">
      <c r="A1" s="1" t="s">
        <v>668</v>
      </c>
      <c r="D1" s="2"/>
      <c r="E1" s="2"/>
      <c r="F1" s="2"/>
      <c r="G1" s="2"/>
      <c r="H1" s="2"/>
      <c r="I1" s="2"/>
      <c r="J1" s="2"/>
      <c r="K1" s="2"/>
      <c r="L1" s="2"/>
    </row>
    <row r="2" ht="45" customHeight="1" spans="1:1">
      <c r="A2" s="3" t="s">
        <v>669</v>
      </c>
    </row>
    <row r="3" ht="22.5" customHeight="1" spans="1:12">
      <c r="A3" s="4" t="s">
        <v>1640</v>
      </c>
      <c r="B3" s="5"/>
      <c r="C3" s="5"/>
      <c r="D3" s="5"/>
      <c r="E3" s="5"/>
      <c r="F3" s="5"/>
      <c r="G3" s="4" t="s">
        <v>52</v>
      </c>
      <c r="H3" s="5"/>
      <c r="I3" s="5"/>
      <c r="J3" s="17" t="s">
        <v>1087</v>
      </c>
      <c r="K3" s="5"/>
      <c r="L3" s="5"/>
    </row>
    <row r="4" ht="22.5" customHeight="1" spans="1:12">
      <c r="A4" s="6" t="s">
        <v>671</v>
      </c>
      <c r="B4" s="6" t="s">
        <v>672</v>
      </c>
      <c r="C4" s="6" t="s">
        <v>673</v>
      </c>
      <c r="D4" s="6" t="s">
        <v>130</v>
      </c>
      <c r="E4" s="6" t="s">
        <v>674</v>
      </c>
      <c r="F4" s="6" t="s">
        <v>675</v>
      </c>
      <c r="G4" s="7"/>
      <c r="H4" s="7"/>
      <c r="I4" s="7"/>
      <c r="J4" s="7"/>
      <c r="K4" s="7"/>
      <c r="L4" s="18" t="s">
        <v>676</v>
      </c>
    </row>
    <row r="5" ht="40.5" customHeight="1" spans="1:12">
      <c r="A5" s="8"/>
      <c r="B5" s="8"/>
      <c r="C5" s="8"/>
      <c r="D5" s="8"/>
      <c r="E5" s="8"/>
      <c r="F5" s="6" t="s">
        <v>135</v>
      </c>
      <c r="G5" s="6" t="s">
        <v>677</v>
      </c>
      <c r="H5" s="6" t="s">
        <v>136</v>
      </c>
      <c r="I5" s="6" t="s">
        <v>678</v>
      </c>
      <c r="J5" s="6" t="s">
        <v>679</v>
      </c>
      <c r="K5" s="18" t="s">
        <v>680</v>
      </c>
      <c r="L5" s="19"/>
    </row>
    <row r="6" ht="22.5" customHeight="1" spans="1:12">
      <c r="A6" s="6"/>
      <c r="B6" s="9"/>
      <c r="C6" s="9" t="s">
        <v>1642</v>
      </c>
      <c r="D6" s="6"/>
      <c r="E6" s="10"/>
      <c r="F6" s="11"/>
      <c r="G6" s="11"/>
      <c r="H6" s="11"/>
      <c r="I6" s="11"/>
      <c r="J6" s="11"/>
      <c r="K6" s="11"/>
      <c r="L6" s="20">
        <v>1317816</v>
      </c>
    </row>
    <row r="7" ht="22.5" customHeight="1" spans="1:12">
      <c r="A7" s="6"/>
      <c r="B7" s="9"/>
      <c r="C7" s="9" t="s">
        <v>1643</v>
      </c>
      <c r="D7" s="6"/>
      <c r="E7" s="10"/>
      <c r="F7" s="11"/>
      <c r="G7" s="11"/>
      <c r="H7" s="11"/>
      <c r="I7" s="11"/>
      <c r="J7" s="11"/>
      <c r="K7" s="11"/>
      <c r="L7" s="20">
        <v>177636</v>
      </c>
    </row>
    <row r="8" ht="28.5" customHeight="1" spans="1:12">
      <c r="A8" s="6" t="s">
        <v>38</v>
      </c>
      <c r="B8" s="9" t="s">
        <v>1645</v>
      </c>
      <c r="C8" s="9" t="s">
        <v>1646</v>
      </c>
      <c r="D8" s="6" t="s">
        <v>141</v>
      </c>
      <c r="E8" s="10" t="s">
        <v>1648</v>
      </c>
      <c r="F8" s="11"/>
      <c r="G8" s="11">
        <v>7900</v>
      </c>
      <c r="H8" s="11"/>
      <c r="I8" s="11"/>
      <c r="J8" s="11"/>
      <c r="K8" s="11">
        <v>7900</v>
      </c>
      <c r="L8" s="20">
        <v>147256</v>
      </c>
    </row>
    <row r="9" ht="28.5" customHeight="1" spans="1:12">
      <c r="A9" s="6"/>
      <c r="B9" s="9" t="s">
        <v>713</v>
      </c>
      <c r="C9" s="9" t="s">
        <v>1646</v>
      </c>
      <c r="D9" s="6" t="s">
        <v>141</v>
      </c>
      <c r="E9" s="10" t="s">
        <v>1648</v>
      </c>
      <c r="F9" s="11"/>
      <c r="G9" s="11">
        <v>7900</v>
      </c>
      <c r="H9" s="11"/>
      <c r="I9" s="11"/>
      <c r="J9" s="11"/>
      <c r="K9" s="11">
        <v>7900</v>
      </c>
      <c r="L9" s="20">
        <v>147256</v>
      </c>
    </row>
    <row r="10" ht="22.5" customHeight="1" spans="1:12">
      <c r="A10" s="6" t="s">
        <v>62</v>
      </c>
      <c r="B10" s="9" t="s">
        <v>1650</v>
      </c>
      <c r="C10" s="9" t="s">
        <v>1651</v>
      </c>
      <c r="D10" s="6" t="s">
        <v>807</v>
      </c>
      <c r="E10" s="10" t="s">
        <v>244</v>
      </c>
      <c r="F10" s="11"/>
      <c r="G10" s="11">
        <v>120</v>
      </c>
      <c r="H10" s="11"/>
      <c r="I10" s="11"/>
      <c r="J10" s="11"/>
      <c r="K10" s="11">
        <v>120</v>
      </c>
      <c r="L10" s="20">
        <v>3240</v>
      </c>
    </row>
    <row r="11" ht="22.5" customHeight="1" spans="1:12">
      <c r="A11" s="6"/>
      <c r="B11" s="9" t="s">
        <v>713</v>
      </c>
      <c r="C11" s="9" t="s">
        <v>1651</v>
      </c>
      <c r="D11" s="6" t="s">
        <v>807</v>
      </c>
      <c r="E11" s="10" t="s">
        <v>244</v>
      </c>
      <c r="F11" s="11"/>
      <c r="G11" s="11">
        <v>120</v>
      </c>
      <c r="H11" s="11"/>
      <c r="I11" s="11"/>
      <c r="J11" s="11"/>
      <c r="K11" s="11">
        <v>120</v>
      </c>
      <c r="L11" s="20">
        <v>3240</v>
      </c>
    </row>
    <row r="12" ht="28.5" customHeight="1" spans="1:12">
      <c r="A12" s="6" t="s">
        <v>77</v>
      </c>
      <c r="B12" s="9" t="s">
        <v>1653</v>
      </c>
      <c r="C12" s="9" t="s">
        <v>1654</v>
      </c>
      <c r="D12" s="6" t="s">
        <v>272</v>
      </c>
      <c r="E12" s="10" t="s">
        <v>38</v>
      </c>
      <c r="F12" s="11"/>
      <c r="G12" s="11">
        <v>5000</v>
      </c>
      <c r="H12" s="11"/>
      <c r="I12" s="11"/>
      <c r="J12" s="11"/>
      <c r="K12" s="11">
        <v>5000</v>
      </c>
      <c r="L12" s="20">
        <v>5000</v>
      </c>
    </row>
    <row r="13" ht="28.5" customHeight="1" spans="1:12">
      <c r="A13" s="6"/>
      <c r="B13" s="9" t="s">
        <v>713</v>
      </c>
      <c r="C13" s="9" t="s">
        <v>1743</v>
      </c>
      <c r="D13" s="6" t="s">
        <v>272</v>
      </c>
      <c r="E13" s="10" t="s">
        <v>38</v>
      </c>
      <c r="F13" s="11"/>
      <c r="G13" s="11">
        <v>5000</v>
      </c>
      <c r="H13" s="11"/>
      <c r="I13" s="11"/>
      <c r="J13" s="11"/>
      <c r="K13" s="11">
        <v>5000</v>
      </c>
      <c r="L13" s="20">
        <v>5000</v>
      </c>
    </row>
    <row r="14" ht="28.5" customHeight="1" spans="1:12">
      <c r="A14" s="6" t="s">
        <v>117</v>
      </c>
      <c r="B14" s="9" t="s">
        <v>1657</v>
      </c>
      <c r="C14" s="9" t="s">
        <v>1658</v>
      </c>
      <c r="D14" s="6" t="s">
        <v>1185</v>
      </c>
      <c r="E14" s="10" t="s">
        <v>38</v>
      </c>
      <c r="F14" s="11"/>
      <c r="G14" s="11">
        <v>3500</v>
      </c>
      <c r="H14" s="11"/>
      <c r="I14" s="11"/>
      <c r="J14" s="11"/>
      <c r="K14" s="11">
        <v>3500</v>
      </c>
      <c r="L14" s="20">
        <v>3500</v>
      </c>
    </row>
    <row r="15" ht="28.5" customHeight="1" spans="1:12">
      <c r="A15" s="6"/>
      <c r="B15" s="9" t="s">
        <v>713</v>
      </c>
      <c r="C15" s="9" t="s">
        <v>1744</v>
      </c>
      <c r="D15" s="6" t="s">
        <v>1185</v>
      </c>
      <c r="E15" s="10" t="s">
        <v>38</v>
      </c>
      <c r="F15" s="11"/>
      <c r="G15" s="11">
        <v>3500</v>
      </c>
      <c r="H15" s="11"/>
      <c r="I15" s="11"/>
      <c r="J15" s="11"/>
      <c r="K15" s="11">
        <v>3500</v>
      </c>
      <c r="L15" s="20">
        <v>3500</v>
      </c>
    </row>
    <row r="16" ht="22.5" customHeight="1" spans="1:12">
      <c r="A16" s="6" t="s">
        <v>119</v>
      </c>
      <c r="B16" s="9" t="s">
        <v>1660</v>
      </c>
      <c r="C16" s="9" t="s">
        <v>1661</v>
      </c>
      <c r="D16" s="6" t="s">
        <v>141</v>
      </c>
      <c r="E16" s="10" t="s">
        <v>1648</v>
      </c>
      <c r="F16" s="11"/>
      <c r="G16" s="11">
        <v>500</v>
      </c>
      <c r="H16" s="11"/>
      <c r="I16" s="11"/>
      <c r="J16" s="11"/>
      <c r="K16" s="11">
        <v>500</v>
      </c>
      <c r="L16" s="20">
        <v>9320</v>
      </c>
    </row>
    <row r="17" ht="22.5" customHeight="1" spans="1:12">
      <c r="A17" s="6"/>
      <c r="B17" s="9" t="s">
        <v>713</v>
      </c>
      <c r="C17" s="9" t="s">
        <v>1661</v>
      </c>
      <c r="D17" s="6" t="s">
        <v>272</v>
      </c>
      <c r="E17" s="10" t="s">
        <v>1648</v>
      </c>
      <c r="F17" s="11"/>
      <c r="G17" s="11">
        <v>500</v>
      </c>
      <c r="H17" s="11"/>
      <c r="I17" s="11"/>
      <c r="J17" s="11"/>
      <c r="K17" s="11">
        <v>500</v>
      </c>
      <c r="L17" s="20">
        <v>9320</v>
      </c>
    </row>
    <row r="18" ht="22.5" customHeight="1" spans="1:12">
      <c r="A18" s="6" t="s">
        <v>160</v>
      </c>
      <c r="B18" s="9" t="s">
        <v>1663</v>
      </c>
      <c r="C18" s="9" t="s">
        <v>1664</v>
      </c>
      <c r="D18" s="6" t="s">
        <v>141</v>
      </c>
      <c r="E18" s="10" t="s">
        <v>1648</v>
      </c>
      <c r="F18" s="11"/>
      <c r="G18" s="11">
        <v>300</v>
      </c>
      <c r="H18" s="11"/>
      <c r="I18" s="11"/>
      <c r="J18" s="11"/>
      <c r="K18" s="11">
        <v>300</v>
      </c>
      <c r="L18" s="20">
        <v>5592</v>
      </c>
    </row>
    <row r="19" ht="22.5" customHeight="1" spans="1:12">
      <c r="A19" s="6"/>
      <c r="B19" s="9" t="s">
        <v>713</v>
      </c>
      <c r="C19" s="9" t="s">
        <v>1664</v>
      </c>
      <c r="D19" s="6" t="s">
        <v>141</v>
      </c>
      <c r="E19" s="10" t="s">
        <v>1648</v>
      </c>
      <c r="F19" s="11"/>
      <c r="G19" s="11">
        <v>300</v>
      </c>
      <c r="H19" s="11"/>
      <c r="I19" s="11"/>
      <c r="J19" s="11"/>
      <c r="K19" s="11">
        <v>300</v>
      </c>
      <c r="L19" s="20">
        <v>5592</v>
      </c>
    </row>
    <row r="20" ht="22.5" customHeight="1" spans="1:12">
      <c r="A20" s="6" t="s">
        <v>165</v>
      </c>
      <c r="B20" s="9" t="s">
        <v>1666</v>
      </c>
      <c r="C20" s="9" t="s">
        <v>1667</v>
      </c>
      <c r="D20" s="6" t="s">
        <v>141</v>
      </c>
      <c r="E20" s="10" t="s">
        <v>1648</v>
      </c>
      <c r="F20" s="11"/>
      <c r="G20" s="11">
        <v>200</v>
      </c>
      <c r="H20" s="11"/>
      <c r="I20" s="11"/>
      <c r="J20" s="11"/>
      <c r="K20" s="11">
        <v>200</v>
      </c>
      <c r="L20" s="20">
        <v>3728</v>
      </c>
    </row>
    <row r="21" ht="22.5" customHeight="1" spans="1:12">
      <c r="A21" s="6"/>
      <c r="B21" s="9" t="s">
        <v>713</v>
      </c>
      <c r="C21" s="9" t="s">
        <v>1667</v>
      </c>
      <c r="D21" s="6" t="s">
        <v>141</v>
      </c>
      <c r="E21" s="10" t="s">
        <v>1648</v>
      </c>
      <c r="F21" s="11"/>
      <c r="G21" s="11">
        <v>200</v>
      </c>
      <c r="H21" s="11"/>
      <c r="I21" s="11"/>
      <c r="J21" s="11"/>
      <c r="K21" s="11">
        <v>200</v>
      </c>
      <c r="L21" s="20">
        <v>3728</v>
      </c>
    </row>
    <row r="22" ht="22.5" customHeight="1" spans="1:12">
      <c r="A22" s="6"/>
      <c r="B22" s="9"/>
      <c r="C22" s="9" t="s">
        <v>1669</v>
      </c>
      <c r="D22" s="6"/>
      <c r="E22" s="10"/>
      <c r="F22" s="11"/>
      <c r="G22" s="11"/>
      <c r="H22" s="11"/>
      <c r="I22" s="11"/>
      <c r="J22" s="11"/>
      <c r="K22" s="11"/>
      <c r="L22" s="20">
        <v>456980</v>
      </c>
    </row>
    <row r="23" ht="28.5" customHeight="1" spans="1:12">
      <c r="A23" s="6" t="s">
        <v>168</v>
      </c>
      <c r="B23" s="9" t="s">
        <v>1671</v>
      </c>
      <c r="C23" s="9" t="s">
        <v>1646</v>
      </c>
      <c r="D23" s="6" t="s">
        <v>141</v>
      </c>
      <c r="E23" s="10" t="s">
        <v>1673</v>
      </c>
      <c r="F23" s="11"/>
      <c r="G23" s="11">
        <v>7900</v>
      </c>
      <c r="H23" s="11"/>
      <c r="I23" s="11"/>
      <c r="J23" s="11"/>
      <c r="K23" s="11">
        <v>7900</v>
      </c>
      <c r="L23" s="20">
        <v>355500</v>
      </c>
    </row>
    <row r="24" ht="28.5" customHeight="1" spans="1:12">
      <c r="A24" s="6"/>
      <c r="B24" s="9" t="s">
        <v>713</v>
      </c>
      <c r="C24" s="9" t="s">
        <v>1646</v>
      </c>
      <c r="D24" s="6" t="s">
        <v>141</v>
      </c>
      <c r="E24" s="10" t="s">
        <v>326</v>
      </c>
      <c r="F24" s="11"/>
      <c r="G24" s="11">
        <v>7900</v>
      </c>
      <c r="H24" s="11"/>
      <c r="I24" s="11"/>
      <c r="J24" s="11"/>
      <c r="K24" s="11">
        <v>7900</v>
      </c>
      <c r="L24" s="20">
        <v>355500</v>
      </c>
    </row>
    <row r="25" ht="22.5" customHeight="1" spans="1:12">
      <c r="A25" s="6" t="s">
        <v>171</v>
      </c>
      <c r="B25" s="9" t="s">
        <v>1675</v>
      </c>
      <c r="C25" s="9" t="s">
        <v>1651</v>
      </c>
      <c r="D25" s="6" t="s">
        <v>807</v>
      </c>
      <c r="E25" s="10" t="s">
        <v>500</v>
      </c>
      <c r="F25" s="11"/>
      <c r="G25" s="11">
        <v>120</v>
      </c>
      <c r="H25" s="11"/>
      <c r="I25" s="11"/>
      <c r="J25" s="11"/>
      <c r="K25" s="11">
        <v>120</v>
      </c>
      <c r="L25" s="20">
        <v>10920</v>
      </c>
    </row>
    <row r="26" ht="22.5" customHeight="1" spans="1:12">
      <c r="A26" s="6"/>
      <c r="B26" s="9" t="s">
        <v>713</v>
      </c>
      <c r="C26" s="9" t="s">
        <v>1651</v>
      </c>
      <c r="D26" s="6" t="s">
        <v>807</v>
      </c>
      <c r="E26" s="10" t="s">
        <v>500</v>
      </c>
      <c r="F26" s="11"/>
      <c r="G26" s="11">
        <v>120</v>
      </c>
      <c r="H26" s="11"/>
      <c r="I26" s="11"/>
      <c r="J26" s="11"/>
      <c r="K26" s="11">
        <v>120</v>
      </c>
      <c r="L26" s="20">
        <v>10920</v>
      </c>
    </row>
    <row r="27" ht="28.5" customHeight="1" spans="1:12">
      <c r="A27" s="6" t="s">
        <v>176</v>
      </c>
      <c r="B27" s="9" t="s">
        <v>1676</v>
      </c>
      <c r="C27" s="9" t="s">
        <v>1654</v>
      </c>
      <c r="D27" s="6" t="s">
        <v>272</v>
      </c>
      <c r="E27" s="10" t="s">
        <v>38</v>
      </c>
      <c r="F27" s="11"/>
      <c r="G27" s="11">
        <v>41760</v>
      </c>
      <c r="H27" s="11"/>
      <c r="I27" s="11"/>
      <c r="J27" s="11"/>
      <c r="K27" s="11">
        <v>41760</v>
      </c>
      <c r="L27" s="20">
        <v>41760</v>
      </c>
    </row>
    <row r="28" ht="28.5" customHeight="1" spans="1:12">
      <c r="A28" s="6"/>
      <c r="B28" s="9" t="s">
        <v>713</v>
      </c>
      <c r="C28" s="9" t="s">
        <v>1745</v>
      </c>
      <c r="D28" s="6" t="s">
        <v>272</v>
      </c>
      <c r="E28" s="10" t="s">
        <v>38</v>
      </c>
      <c r="F28" s="11"/>
      <c r="G28" s="11">
        <v>41760</v>
      </c>
      <c r="H28" s="11"/>
      <c r="I28" s="11"/>
      <c r="J28" s="11"/>
      <c r="K28" s="11">
        <v>41760</v>
      </c>
      <c r="L28" s="20">
        <v>41760</v>
      </c>
    </row>
    <row r="29" ht="28.5" customHeight="1" spans="1:12">
      <c r="A29" s="12" t="s">
        <v>181</v>
      </c>
      <c r="B29" s="13" t="s">
        <v>1678</v>
      </c>
      <c r="C29" s="13" t="s">
        <v>1658</v>
      </c>
      <c r="D29" s="12" t="s">
        <v>1185</v>
      </c>
      <c r="E29" s="14" t="s">
        <v>38</v>
      </c>
      <c r="F29" s="15"/>
      <c r="G29" s="15">
        <v>3800</v>
      </c>
      <c r="H29" s="15"/>
      <c r="I29" s="15"/>
      <c r="J29" s="15"/>
      <c r="K29" s="15">
        <v>3800</v>
      </c>
      <c r="L29" s="21">
        <v>3800</v>
      </c>
    </row>
    <row r="30" ht="11.25" customHeight="1"/>
    <row r="31" ht="22.5" customHeight="1" spans="1:12">
      <c r="A31" s="16"/>
      <c r="B31" s="16"/>
      <c r="C31" s="16"/>
      <c r="D31" s="16"/>
      <c r="E31" s="16"/>
      <c r="F31" s="16"/>
      <c r="G31" s="16"/>
      <c r="H31" s="16"/>
      <c r="I31" s="16"/>
      <c r="J31" s="16"/>
      <c r="K31" s="16"/>
      <c r="L31" s="16"/>
    </row>
    <row r="32" ht="0.5" customHeight="1"/>
    <row r="33" ht="15" customHeight="1" spans="1:12">
      <c r="A33" s="1" t="s">
        <v>668</v>
      </c>
      <c r="D33" s="2"/>
      <c r="E33" s="2"/>
      <c r="F33" s="2"/>
      <c r="G33" s="2"/>
      <c r="H33" s="2"/>
      <c r="I33" s="2"/>
      <c r="J33" s="2"/>
      <c r="K33" s="2"/>
      <c r="L33" s="2"/>
    </row>
    <row r="34" ht="45" customHeight="1" spans="1:1">
      <c r="A34" s="3" t="s">
        <v>669</v>
      </c>
    </row>
    <row r="35" ht="22.5" customHeight="1" spans="1:12">
      <c r="A35" s="4" t="s">
        <v>1640</v>
      </c>
      <c r="B35" s="5"/>
      <c r="C35" s="5"/>
      <c r="D35" s="5"/>
      <c r="E35" s="5"/>
      <c r="F35" s="5"/>
      <c r="G35" s="4" t="s">
        <v>52</v>
      </c>
      <c r="H35" s="5"/>
      <c r="I35" s="5"/>
      <c r="J35" s="17" t="s">
        <v>1121</v>
      </c>
      <c r="K35" s="5"/>
      <c r="L35" s="5"/>
    </row>
    <row r="36" ht="22.5" customHeight="1" spans="1:12">
      <c r="A36" s="6" t="s">
        <v>671</v>
      </c>
      <c r="B36" s="6" t="s">
        <v>672</v>
      </c>
      <c r="C36" s="6" t="s">
        <v>673</v>
      </c>
      <c r="D36" s="6" t="s">
        <v>130</v>
      </c>
      <c r="E36" s="6" t="s">
        <v>674</v>
      </c>
      <c r="F36" s="6" t="s">
        <v>675</v>
      </c>
      <c r="G36" s="7"/>
      <c r="H36" s="7"/>
      <c r="I36" s="7"/>
      <c r="J36" s="7"/>
      <c r="K36" s="7"/>
      <c r="L36" s="18" t="s">
        <v>676</v>
      </c>
    </row>
    <row r="37" ht="40.5" customHeight="1" spans="1:12">
      <c r="A37" s="8"/>
      <c r="B37" s="8"/>
      <c r="C37" s="8"/>
      <c r="D37" s="8"/>
      <c r="E37" s="8"/>
      <c r="F37" s="6" t="s">
        <v>135</v>
      </c>
      <c r="G37" s="6" t="s">
        <v>677</v>
      </c>
      <c r="H37" s="6" t="s">
        <v>136</v>
      </c>
      <c r="I37" s="6" t="s">
        <v>678</v>
      </c>
      <c r="J37" s="6" t="s">
        <v>679</v>
      </c>
      <c r="K37" s="18" t="s">
        <v>680</v>
      </c>
      <c r="L37" s="19"/>
    </row>
    <row r="38" ht="28.5" customHeight="1" spans="1:12">
      <c r="A38" s="6"/>
      <c r="B38" s="9" t="s">
        <v>713</v>
      </c>
      <c r="C38" s="9" t="s">
        <v>1746</v>
      </c>
      <c r="D38" s="6" t="s">
        <v>1185</v>
      </c>
      <c r="E38" s="10" t="s">
        <v>38</v>
      </c>
      <c r="F38" s="11"/>
      <c r="G38" s="11">
        <v>3800</v>
      </c>
      <c r="H38" s="11"/>
      <c r="I38" s="11"/>
      <c r="J38" s="11"/>
      <c r="K38" s="11">
        <v>3800</v>
      </c>
      <c r="L38" s="20">
        <v>3800</v>
      </c>
    </row>
    <row r="39" ht="22.5" customHeight="1" spans="1:12">
      <c r="A39" s="6" t="s">
        <v>187</v>
      </c>
      <c r="B39" s="9" t="s">
        <v>1680</v>
      </c>
      <c r="C39" s="9" t="s">
        <v>1661</v>
      </c>
      <c r="D39" s="6" t="s">
        <v>141</v>
      </c>
      <c r="E39" s="10" t="s">
        <v>1673</v>
      </c>
      <c r="F39" s="11"/>
      <c r="G39" s="11">
        <v>500</v>
      </c>
      <c r="H39" s="11"/>
      <c r="I39" s="11"/>
      <c r="J39" s="11"/>
      <c r="K39" s="11">
        <v>500</v>
      </c>
      <c r="L39" s="20">
        <v>22500</v>
      </c>
    </row>
    <row r="40" ht="22.5" customHeight="1" spans="1:12">
      <c r="A40" s="6"/>
      <c r="B40" s="9" t="s">
        <v>713</v>
      </c>
      <c r="C40" s="9" t="s">
        <v>1661</v>
      </c>
      <c r="D40" s="6" t="s">
        <v>272</v>
      </c>
      <c r="E40" s="10" t="s">
        <v>326</v>
      </c>
      <c r="F40" s="11"/>
      <c r="G40" s="11">
        <v>500</v>
      </c>
      <c r="H40" s="11"/>
      <c r="I40" s="11"/>
      <c r="J40" s="11"/>
      <c r="K40" s="11">
        <v>500</v>
      </c>
      <c r="L40" s="20">
        <v>22500</v>
      </c>
    </row>
    <row r="41" ht="22.5" customHeight="1" spans="1:12">
      <c r="A41" s="6" t="s">
        <v>192</v>
      </c>
      <c r="B41" s="9" t="s">
        <v>1681</v>
      </c>
      <c r="C41" s="9" t="s">
        <v>1664</v>
      </c>
      <c r="D41" s="6" t="s">
        <v>141</v>
      </c>
      <c r="E41" s="10" t="s">
        <v>1673</v>
      </c>
      <c r="F41" s="11"/>
      <c r="G41" s="11">
        <v>300</v>
      </c>
      <c r="H41" s="11"/>
      <c r="I41" s="11"/>
      <c r="J41" s="11"/>
      <c r="K41" s="11">
        <v>300</v>
      </c>
      <c r="L41" s="20">
        <v>13500</v>
      </c>
    </row>
    <row r="42" ht="22.5" customHeight="1" spans="1:12">
      <c r="A42" s="6"/>
      <c r="B42" s="9" t="s">
        <v>713</v>
      </c>
      <c r="C42" s="9" t="s">
        <v>1739</v>
      </c>
      <c r="D42" s="6" t="s">
        <v>141</v>
      </c>
      <c r="E42" s="10" t="s">
        <v>326</v>
      </c>
      <c r="F42" s="11"/>
      <c r="G42" s="11">
        <v>300</v>
      </c>
      <c r="H42" s="11"/>
      <c r="I42" s="11"/>
      <c r="J42" s="11"/>
      <c r="K42" s="11">
        <v>300</v>
      </c>
      <c r="L42" s="20">
        <v>13500</v>
      </c>
    </row>
    <row r="43" ht="22.5" customHeight="1" spans="1:12">
      <c r="A43" s="6" t="s">
        <v>197</v>
      </c>
      <c r="B43" s="9" t="s">
        <v>1682</v>
      </c>
      <c r="C43" s="9" t="s">
        <v>1667</v>
      </c>
      <c r="D43" s="6" t="s">
        <v>141</v>
      </c>
      <c r="E43" s="10" t="s">
        <v>1673</v>
      </c>
      <c r="F43" s="11"/>
      <c r="G43" s="11">
        <v>200</v>
      </c>
      <c r="H43" s="11"/>
      <c r="I43" s="11"/>
      <c r="J43" s="11"/>
      <c r="K43" s="11">
        <v>200</v>
      </c>
      <c r="L43" s="20">
        <v>9000</v>
      </c>
    </row>
    <row r="44" ht="22.5" customHeight="1" spans="1:12">
      <c r="A44" s="6"/>
      <c r="B44" s="9" t="s">
        <v>713</v>
      </c>
      <c r="C44" s="9" t="s">
        <v>1667</v>
      </c>
      <c r="D44" s="6" t="s">
        <v>141</v>
      </c>
      <c r="E44" s="10" t="s">
        <v>326</v>
      </c>
      <c r="F44" s="11"/>
      <c r="G44" s="11">
        <v>200</v>
      </c>
      <c r="H44" s="11"/>
      <c r="I44" s="11"/>
      <c r="J44" s="11"/>
      <c r="K44" s="11">
        <v>200</v>
      </c>
      <c r="L44" s="20">
        <v>9000</v>
      </c>
    </row>
    <row r="45" ht="22.5" customHeight="1" spans="1:12">
      <c r="A45" s="6"/>
      <c r="B45" s="9"/>
      <c r="C45" s="9" t="s">
        <v>1683</v>
      </c>
      <c r="D45" s="6"/>
      <c r="E45" s="10"/>
      <c r="F45" s="11"/>
      <c r="G45" s="11"/>
      <c r="H45" s="11"/>
      <c r="I45" s="11"/>
      <c r="J45" s="11"/>
      <c r="K45" s="11"/>
      <c r="L45" s="20">
        <v>683200</v>
      </c>
    </row>
    <row r="46" ht="28.5" customHeight="1" spans="1:12">
      <c r="A46" s="6" t="s">
        <v>200</v>
      </c>
      <c r="B46" s="9" t="s">
        <v>1685</v>
      </c>
      <c r="C46" s="9" t="s">
        <v>1646</v>
      </c>
      <c r="D46" s="6" t="s">
        <v>141</v>
      </c>
      <c r="E46" s="10" t="s">
        <v>1687</v>
      </c>
      <c r="F46" s="11"/>
      <c r="G46" s="11">
        <v>7900</v>
      </c>
      <c r="H46" s="11"/>
      <c r="I46" s="11"/>
      <c r="J46" s="11"/>
      <c r="K46" s="11">
        <v>7900</v>
      </c>
      <c r="L46" s="20">
        <v>395000</v>
      </c>
    </row>
    <row r="47" ht="28.5" customHeight="1" spans="1:12">
      <c r="A47" s="6"/>
      <c r="B47" s="9" t="s">
        <v>713</v>
      </c>
      <c r="C47" s="9" t="s">
        <v>1646</v>
      </c>
      <c r="D47" s="6" t="s">
        <v>141</v>
      </c>
      <c r="E47" s="10" t="s">
        <v>349</v>
      </c>
      <c r="F47" s="11"/>
      <c r="G47" s="11">
        <v>7900</v>
      </c>
      <c r="H47" s="11"/>
      <c r="I47" s="11"/>
      <c r="J47" s="11"/>
      <c r="K47" s="11">
        <v>7900</v>
      </c>
      <c r="L47" s="20">
        <v>395000</v>
      </c>
    </row>
    <row r="48" ht="22.5" customHeight="1" spans="1:12">
      <c r="A48" s="6" t="s">
        <v>203</v>
      </c>
      <c r="B48" s="9" t="s">
        <v>1689</v>
      </c>
      <c r="C48" s="9" t="s">
        <v>1651</v>
      </c>
      <c r="D48" s="6" t="s">
        <v>807</v>
      </c>
      <c r="E48" s="10" t="s">
        <v>1690</v>
      </c>
      <c r="F48" s="11"/>
      <c r="G48" s="11">
        <v>120</v>
      </c>
      <c r="H48" s="11"/>
      <c r="I48" s="11"/>
      <c r="J48" s="11"/>
      <c r="K48" s="11">
        <v>120</v>
      </c>
      <c r="L48" s="20">
        <v>58200</v>
      </c>
    </row>
    <row r="49" ht="22.5" customHeight="1" spans="1:12">
      <c r="A49" s="6"/>
      <c r="B49" s="9" t="s">
        <v>713</v>
      </c>
      <c r="C49" s="9" t="s">
        <v>1651</v>
      </c>
      <c r="D49" s="6" t="s">
        <v>807</v>
      </c>
      <c r="E49" s="10" t="s">
        <v>1690</v>
      </c>
      <c r="F49" s="11"/>
      <c r="G49" s="11">
        <v>120</v>
      </c>
      <c r="H49" s="11"/>
      <c r="I49" s="11"/>
      <c r="J49" s="11"/>
      <c r="K49" s="11">
        <v>120</v>
      </c>
      <c r="L49" s="20">
        <v>58200</v>
      </c>
    </row>
    <row r="50" ht="28.5" customHeight="1" spans="1:12">
      <c r="A50" s="6" t="s">
        <v>206</v>
      </c>
      <c r="B50" s="9" t="s">
        <v>1691</v>
      </c>
      <c r="C50" s="9" t="s">
        <v>1654</v>
      </c>
      <c r="D50" s="6" t="s">
        <v>272</v>
      </c>
      <c r="E50" s="10" t="s">
        <v>38</v>
      </c>
      <c r="F50" s="11"/>
      <c r="G50" s="11">
        <v>180000</v>
      </c>
      <c r="H50" s="11"/>
      <c r="I50" s="11"/>
      <c r="J50" s="11"/>
      <c r="K50" s="11">
        <v>180000</v>
      </c>
      <c r="L50" s="20">
        <v>180000</v>
      </c>
    </row>
    <row r="51" ht="28.5" customHeight="1" spans="1:12">
      <c r="A51" s="6"/>
      <c r="B51" s="9" t="s">
        <v>713</v>
      </c>
      <c r="C51" s="9" t="s">
        <v>1747</v>
      </c>
      <c r="D51" s="6" t="s">
        <v>272</v>
      </c>
      <c r="E51" s="10" t="s">
        <v>38</v>
      </c>
      <c r="F51" s="11"/>
      <c r="G51" s="11">
        <v>180000</v>
      </c>
      <c r="H51" s="11"/>
      <c r="I51" s="11"/>
      <c r="J51" s="11"/>
      <c r="K51" s="11">
        <v>180000</v>
      </c>
      <c r="L51" s="20">
        <v>180000</v>
      </c>
    </row>
    <row r="52" ht="22.5" customHeight="1" spans="1:12">
      <c r="A52" s="6" t="s">
        <v>210</v>
      </c>
      <c r="B52" s="9" t="s">
        <v>1693</v>
      </c>
      <c r="C52" s="9" t="s">
        <v>1661</v>
      </c>
      <c r="D52" s="6" t="s">
        <v>141</v>
      </c>
      <c r="E52" s="10" t="s">
        <v>1687</v>
      </c>
      <c r="F52" s="11"/>
      <c r="G52" s="11">
        <v>500</v>
      </c>
      <c r="H52" s="11"/>
      <c r="I52" s="11"/>
      <c r="J52" s="11"/>
      <c r="K52" s="11">
        <v>500</v>
      </c>
      <c r="L52" s="20">
        <v>25000</v>
      </c>
    </row>
    <row r="53" ht="22.5" customHeight="1" spans="1:12">
      <c r="A53" s="6"/>
      <c r="B53" s="9" t="s">
        <v>713</v>
      </c>
      <c r="C53" s="9" t="s">
        <v>1661</v>
      </c>
      <c r="D53" s="6" t="s">
        <v>141</v>
      </c>
      <c r="E53" s="10" t="s">
        <v>349</v>
      </c>
      <c r="F53" s="11"/>
      <c r="G53" s="11">
        <v>500</v>
      </c>
      <c r="H53" s="11"/>
      <c r="I53" s="11"/>
      <c r="J53" s="11"/>
      <c r="K53" s="11">
        <v>500</v>
      </c>
      <c r="L53" s="20">
        <v>25000</v>
      </c>
    </row>
    <row r="54" ht="22.5" customHeight="1" spans="1:12">
      <c r="A54" s="6" t="s">
        <v>215</v>
      </c>
      <c r="B54" s="9" t="s">
        <v>1694</v>
      </c>
      <c r="C54" s="9" t="s">
        <v>1664</v>
      </c>
      <c r="D54" s="6" t="s">
        <v>141</v>
      </c>
      <c r="E54" s="10" t="s">
        <v>1687</v>
      </c>
      <c r="F54" s="11"/>
      <c r="G54" s="11">
        <v>300</v>
      </c>
      <c r="H54" s="11"/>
      <c r="I54" s="11"/>
      <c r="J54" s="11"/>
      <c r="K54" s="11">
        <v>300</v>
      </c>
      <c r="L54" s="20">
        <v>15000</v>
      </c>
    </row>
    <row r="55" ht="22.5" customHeight="1" spans="1:12">
      <c r="A55" s="6"/>
      <c r="B55" s="9" t="s">
        <v>713</v>
      </c>
      <c r="C55" s="9" t="s">
        <v>1739</v>
      </c>
      <c r="D55" s="6" t="s">
        <v>141</v>
      </c>
      <c r="E55" s="10" t="s">
        <v>349</v>
      </c>
      <c r="F55" s="11"/>
      <c r="G55" s="11">
        <v>300</v>
      </c>
      <c r="H55" s="11"/>
      <c r="I55" s="11"/>
      <c r="J55" s="11"/>
      <c r="K55" s="11">
        <v>300</v>
      </c>
      <c r="L55" s="20">
        <v>15000</v>
      </c>
    </row>
    <row r="56" ht="22.5" customHeight="1" spans="1:12">
      <c r="A56" s="6" t="s">
        <v>219</v>
      </c>
      <c r="B56" s="9" t="s">
        <v>1695</v>
      </c>
      <c r="C56" s="9" t="s">
        <v>1667</v>
      </c>
      <c r="D56" s="6" t="s">
        <v>141</v>
      </c>
      <c r="E56" s="10" t="s">
        <v>1687</v>
      </c>
      <c r="F56" s="11"/>
      <c r="G56" s="11">
        <v>200</v>
      </c>
      <c r="H56" s="11"/>
      <c r="I56" s="11"/>
      <c r="J56" s="11"/>
      <c r="K56" s="11">
        <v>200</v>
      </c>
      <c r="L56" s="20">
        <v>10000</v>
      </c>
    </row>
    <row r="57" ht="22.5" customHeight="1" spans="1:12">
      <c r="A57" s="6"/>
      <c r="B57" s="9" t="s">
        <v>713</v>
      </c>
      <c r="C57" s="9" t="s">
        <v>1667</v>
      </c>
      <c r="D57" s="6" t="s">
        <v>141</v>
      </c>
      <c r="E57" s="10" t="s">
        <v>349</v>
      </c>
      <c r="F57" s="11"/>
      <c r="G57" s="11">
        <v>200</v>
      </c>
      <c r="H57" s="11"/>
      <c r="I57" s="11"/>
      <c r="J57" s="11"/>
      <c r="K57" s="11">
        <v>200</v>
      </c>
      <c r="L57" s="20">
        <v>10000</v>
      </c>
    </row>
    <row r="58" ht="22.5" customHeight="1" spans="1:12">
      <c r="A58" s="6"/>
      <c r="B58" s="9"/>
      <c r="C58" s="9" t="s">
        <v>1696</v>
      </c>
      <c r="D58" s="6"/>
      <c r="E58" s="10"/>
      <c r="F58" s="11"/>
      <c r="G58" s="11"/>
      <c r="H58" s="11"/>
      <c r="I58" s="11"/>
      <c r="J58" s="11"/>
      <c r="K58" s="11"/>
      <c r="L58" s="20">
        <v>1537160</v>
      </c>
    </row>
    <row r="59" ht="22.5" customHeight="1" spans="1:12">
      <c r="A59" s="6" t="s">
        <v>224</v>
      </c>
      <c r="B59" s="9" t="s">
        <v>1698</v>
      </c>
      <c r="C59" s="9" t="s">
        <v>1699</v>
      </c>
      <c r="D59" s="6" t="s">
        <v>281</v>
      </c>
      <c r="E59" s="10" t="s">
        <v>1701</v>
      </c>
      <c r="F59" s="11"/>
      <c r="G59" s="11">
        <v>63</v>
      </c>
      <c r="H59" s="11"/>
      <c r="I59" s="11"/>
      <c r="J59" s="11"/>
      <c r="K59" s="11">
        <v>63</v>
      </c>
      <c r="L59" s="20">
        <v>428400</v>
      </c>
    </row>
    <row r="60" ht="22.5" customHeight="1" spans="1:12">
      <c r="A60" s="6"/>
      <c r="B60" s="9" t="s">
        <v>713</v>
      </c>
      <c r="C60" s="9" t="s">
        <v>1748</v>
      </c>
      <c r="D60" s="6" t="s">
        <v>281</v>
      </c>
      <c r="E60" s="10" t="s">
        <v>1749</v>
      </c>
      <c r="F60" s="11"/>
      <c r="G60" s="11">
        <v>63</v>
      </c>
      <c r="H60" s="11"/>
      <c r="I60" s="11"/>
      <c r="J60" s="11"/>
      <c r="K60" s="11">
        <v>63</v>
      </c>
      <c r="L60" s="20">
        <v>428400</v>
      </c>
    </row>
    <row r="61" ht="22.5" customHeight="1" spans="1:12">
      <c r="A61" s="6" t="s">
        <v>229</v>
      </c>
      <c r="B61" s="9" t="s">
        <v>1702</v>
      </c>
      <c r="C61" s="9" t="s">
        <v>1703</v>
      </c>
      <c r="D61" s="6" t="s">
        <v>281</v>
      </c>
      <c r="E61" s="10" t="s">
        <v>1705</v>
      </c>
      <c r="F61" s="11"/>
      <c r="G61" s="11">
        <v>35</v>
      </c>
      <c r="H61" s="11"/>
      <c r="I61" s="11"/>
      <c r="J61" s="11"/>
      <c r="K61" s="11">
        <v>35</v>
      </c>
      <c r="L61" s="20">
        <v>237300</v>
      </c>
    </row>
    <row r="62" ht="22.5" customHeight="1" spans="1:12">
      <c r="A62" s="6"/>
      <c r="B62" s="9" t="s">
        <v>713</v>
      </c>
      <c r="C62" s="9" t="s">
        <v>1703</v>
      </c>
      <c r="D62" s="6" t="s">
        <v>281</v>
      </c>
      <c r="E62" s="10" t="s">
        <v>1750</v>
      </c>
      <c r="F62" s="11"/>
      <c r="G62" s="11">
        <v>35</v>
      </c>
      <c r="H62" s="11"/>
      <c r="I62" s="11"/>
      <c r="J62" s="11"/>
      <c r="K62" s="11">
        <v>35</v>
      </c>
      <c r="L62" s="20">
        <v>237300</v>
      </c>
    </row>
    <row r="63" ht="22.5" customHeight="1" spans="1:12">
      <c r="A63" s="12" t="s">
        <v>231</v>
      </c>
      <c r="B63" s="13" t="s">
        <v>1706</v>
      </c>
      <c r="C63" s="13" t="s">
        <v>1703</v>
      </c>
      <c r="D63" s="12" t="s">
        <v>281</v>
      </c>
      <c r="E63" s="14" t="s">
        <v>1370</v>
      </c>
      <c r="F63" s="15"/>
      <c r="G63" s="15">
        <v>42</v>
      </c>
      <c r="H63" s="15"/>
      <c r="I63" s="15"/>
      <c r="J63" s="15"/>
      <c r="K63" s="15">
        <v>42</v>
      </c>
      <c r="L63" s="21">
        <v>126000</v>
      </c>
    </row>
    <row r="64" ht="2.25" customHeight="1"/>
    <row r="65" ht="22.5" customHeight="1" spans="1:12">
      <c r="A65" s="16"/>
      <c r="B65" s="16"/>
      <c r="C65" s="16"/>
      <c r="D65" s="16"/>
      <c r="E65" s="16"/>
      <c r="F65" s="16"/>
      <c r="G65" s="16"/>
      <c r="H65" s="16"/>
      <c r="I65" s="16"/>
      <c r="J65" s="16"/>
      <c r="K65" s="16"/>
      <c r="L65" s="16"/>
    </row>
    <row r="66" ht="0.5" customHeight="1"/>
    <row r="67" ht="15" customHeight="1" spans="1:12">
      <c r="A67" s="1" t="s">
        <v>668</v>
      </c>
      <c r="D67" s="2"/>
      <c r="E67" s="2"/>
      <c r="F67" s="2"/>
      <c r="G67" s="2"/>
      <c r="H67" s="2"/>
      <c r="I67" s="2"/>
      <c r="J67" s="2"/>
      <c r="K67" s="2"/>
      <c r="L67" s="2"/>
    </row>
    <row r="68" ht="45" customHeight="1" spans="1:1">
      <c r="A68" s="3" t="s">
        <v>669</v>
      </c>
    </row>
    <row r="69" ht="22.5" customHeight="1" spans="1:12">
      <c r="A69" s="4" t="s">
        <v>1640</v>
      </c>
      <c r="B69" s="5"/>
      <c r="C69" s="5"/>
      <c r="D69" s="5"/>
      <c r="E69" s="5"/>
      <c r="F69" s="5"/>
      <c r="G69" s="4" t="s">
        <v>52</v>
      </c>
      <c r="H69" s="5"/>
      <c r="I69" s="5"/>
      <c r="J69" s="17" t="s">
        <v>1148</v>
      </c>
      <c r="K69" s="5"/>
      <c r="L69" s="5"/>
    </row>
    <row r="70" ht="22.5" customHeight="1" spans="1:12">
      <c r="A70" s="6" t="s">
        <v>671</v>
      </c>
      <c r="B70" s="6" t="s">
        <v>672</v>
      </c>
      <c r="C70" s="6" t="s">
        <v>673</v>
      </c>
      <c r="D70" s="6" t="s">
        <v>130</v>
      </c>
      <c r="E70" s="6" t="s">
        <v>674</v>
      </c>
      <c r="F70" s="6" t="s">
        <v>675</v>
      </c>
      <c r="G70" s="7"/>
      <c r="H70" s="7"/>
      <c r="I70" s="7"/>
      <c r="J70" s="7"/>
      <c r="K70" s="7"/>
      <c r="L70" s="18" t="s">
        <v>676</v>
      </c>
    </row>
    <row r="71" ht="40.5" customHeight="1" spans="1:12">
      <c r="A71" s="8"/>
      <c r="B71" s="8"/>
      <c r="C71" s="8"/>
      <c r="D71" s="8"/>
      <c r="E71" s="8"/>
      <c r="F71" s="6" t="s">
        <v>135</v>
      </c>
      <c r="G71" s="6" t="s">
        <v>677</v>
      </c>
      <c r="H71" s="6" t="s">
        <v>136</v>
      </c>
      <c r="I71" s="6" t="s">
        <v>678</v>
      </c>
      <c r="J71" s="6" t="s">
        <v>679</v>
      </c>
      <c r="K71" s="18" t="s">
        <v>680</v>
      </c>
      <c r="L71" s="19"/>
    </row>
    <row r="72" ht="22.5" customHeight="1" spans="1:12">
      <c r="A72" s="6"/>
      <c r="B72" s="9" t="s">
        <v>713</v>
      </c>
      <c r="C72" s="9" t="s">
        <v>1751</v>
      </c>
      <c r="D72" s="6" t="s">
        <v>281</v>
      </c>
      <c r="E72" s="10" t="s">
        <v>1520</v>
      </c>
      <c r="F72" s="11"/>
      <c r="G72" s="11">
        <v>42</v>
      </c>
      <c r="H72" s="11"/>
      <c r="I72" s="11"/>
      <c r="J72" s="11"/>
      <c r="K72" s="11">
        <v>42</v>
      </c>
      <c r="L72" s="20">
        <v>126000</v>
      </c>
    </row>
    <row r="73" ht="28.5" customHeight="1" spans="1:12">
      <c r="A73" s="6" t="s">
        <v>234</v>
      </c>
      <c r="B73" s="9" t="s">
        <v>1708</v>
      </c>
      <c r="C73" s="9" t="s">
        <v>1709</v>
      </c>
      <c r="D73" s="6" t="s">
        <v>1185</v>
      </c>
      <c r="E73" s="10" t="s">
        <v>62</v>
      </c>
      <c r="F73" s="11"/>
      <c r="G73" s="11">
        <v>2050</v>
      </c>
      <c r="H73" s="11"/>
      <c r="I73" s="11"/>
      <c r="J73" s="11"/>
      <c r="K73" s="11">
        <v>2050</v>
      </c>
      <c r="L73" s="20">
        <v>4100</v>
      </c>
    </row>
    <row r="74" ht="28.5" customHeight="1" spans="1:12">
      <c r="A74" s="6"/>
      <c r="B74" s="9" t="s">
        <v>713</v>
      </c>
      <c r="C74" s="9" t="s">
        <v>1709</v>
      </c>
      <c r="D74" s="6" t="s">
        <v>1185</v>
      </c>
      <c r="E74" s="10" t="s">
        <v>62</v>
      </c>
      <c r="F74" s="11"/>
      <c r="G74" s="11">
        <v>2050</v>
      </c>
      <c r="H74" s="11"/>
      <c r="I74" s="11"/>
      <c r="J74" s="11"/>
      <c r="K74" s="11">
        <v>2050</v>
      </c>
      <c r="L74" s="20">
        <v>4100</v>
      </c>
    </row>
    <row r="75" ht="22.5" customHeight="1" spans="1:12">
      <c r="A75" s="6" t="s">
        <v>238</v>
      </c>
      <c r="B75" s="9" t="s">
        <v>1711</v>
      </c>
      <c r="C75" s="9" t="s">
        <v>1712</v>
      </c>
      <c r="D75" s="6" t="s">
        <v>1185</v>
      </c>
      <c r="E75" s="10" t="s">
        <v>229</v>
      </c>
      <c r="F75" s="11"/>
      <c r="G75" s="11">
        <v>780</v>
      </c>
      <c r="H75" s="11"/>
      <c r="I75" s="11"/>
      <c r="J75" s="11"/>
      <c r="K75" s="11">
        <v>780</v>
      </c>
      <c r="L75" s="20">
        <v>17160</v>
      </c>
    </row>
    <row r="76" ht="22.5" customHeight="1" spans="1:12">
      <c r="A76" s="6"/>
      <c r="B76" s="9" t="s">
        <v>713</v>
      </c>
      <c r="C76" s="9" t="s">
        <v>1712</v>
      </c>
      <c r="D76" s="6" t="s">
        <v>1185</v>
      </c>
      <c r="E76" s="10" t="s">
        <v>229</v>
      </c>
      <c r="F76" s="11"/>
      <c r="G76" s="11">
        <v>780</v>
      </c>
      <c r="H76" s="11"/>
      <c r="I76" s="11"/>
      <c r="J76" s="11"/>
      <c r="K76" s="11">
        <v>780</v>
      </c>
      <c r="L76" s="20">
        <v>17160</v>
      </c>
    </row>
    <row r="77" ht="28.5" customHeight="1" spans="1:12">
      <c r="A77" s="6" t="s">
        <v>240</v>
      </c>
      <c r="B77" s="9" t="s">
        <v>1714</v>
      </c>
      <c r="C77" s="9" t="s">
        <v>1715</v>
      </c>
      <c r="D77" s="6" t="s">
        <v>272</v>
      </c>
      <c r="E77" s="10" t="s">
        <v>38</v>
      </c>
      <c r="F77" s="11"/>
      <c r="G77" s="11">
        <v>2200</v>
      </c>
      <c r="H77" s="11"/>
      <c r="I77" s="11"/>
      <c r="J77" s="11"/>
      <c r="K77" s="11">
        <v>2200</v>
      </c>
      <c r="L77" s="20">
        <v>2200</v>
      </c>
    </row>
    <row r="78" ht="28.5" customHeight="1" spans="1:12">
      <c r="A78" s="6"/>
      <c r="B78" s="9" t="s">
        <v>713</v>
      </c>
      <c r="C78" s="9" t="s">
        <v>1715</v>
      </c>
      <c r="D78" s="6" t="s">
        <v>272</v>
      </c>
      <c r="E78" s="10" t="s">
        <v>38</v>
      </c>
      <c r="F78" s="11"/>
      <c r="G78" s="11">
        <v>2200</v>
      </c>
      <c r="H78" s="11"/>
      <c r="I78" s="11"/>
      <c r="J78" s="11"/>
      <c r="K78" s="11">
        <v>2200</v>
      </c>
      <c r="L78" s="20">
        <v>2200</v>
      </c>
    </row>
    <row r="79" ht="28.5" customHeight="1" spans="1:12">
      <c r="A79" s="6" t="s">
        <v>244</v>
      </c>
      <c r="B79" s="9" t="s">
        <v>1718</v>
      </c>
      <c r="C79" s="9" t="s">
        <v>1719</v>
      </c>
      <c r="D79" s="6" t="s">
        <v>1721</v>
      </c>
      <c r="E79" s="10" t="s">
        <v>38</v>
      </c>
      <c r="F79" s="11"/>
      <c r="G79" s="11">
        <v>3500</v>
      </c>
      <c r="H79" s="11"/>
      <c r="I79" s="11"/>
      <c r="J79" s="11"/>
      <c r="K79" s="11">
        <v>3500</v>
      </c>
      <c r="L79" s="20">
        <v>3500</v>
      </c>
    </row>
    <row r="80" ht="28.5" customHeight="1" spans="1:12">
      <c r="A80" s="6"/>
      <c r="B80" s="9" t="s">
        <v>713</v>
      </c>
      <c r="C80" s="9" t="s">
        <v>1752</v>
      </c>
      <c r="D80" s="6" t="s">
        <v>1721</v>
      </c>
      <c r="E80" s="10" t="s">
        <v>38</v>
      </c>
      <c r="F80" s="11"/>
      <c r="G80" s="11">
        <v>3500</v>
      </c>
      <c r="H80" s="11"/>
      <c r="I80" s="11"/>
      <c r="J80" s="11"/>
      <c r="K80" s="11">
        <v>3500</v>
      </c>
      <c r="L80" s="20">
        <v>3500</v>
      </c>
    </row>
    <row r="81" ht="22.5" customHeight="1" spans="1:12">
      <c r="A81" s="6" t="s">
        <v>248</v>
      </c>
      <c r="B81" s="9" t="s">
        <v>1722</v>
      </c>
      <c r="C81" s="9" t="s">
        <v>1723</v>
      </c>
      <c r="D81" s="6" t="s">
        <v>1185</v>
      </c>
      <c r="E81" s="10" t="s">
        <v>1725</v>
      </c>
      <c r="F81" s="11"/>
      <c r="G81" s="11">
        <v>125</v>
      </c>
      <c r="H81" s="11"/>
      <c r="I81" s="11"/>
      <c r="J81" s="11"/>
      <c r="K81" s="11">
        <v>125</v>
      </c>
      <c r="L81" s="20">
        <v>35000</v>
      </c>
    </row>
    <row r="82" ht="22.5" customHeight="1" spans="1:12">
      <c r="A82" s="6"/>
      <c r="B82" s="9" t="s">
        <v>713</v>
      </c>
      <c r="C82" s="9" t="s">
        <v>1753</v>
      </c>
      <c r="D82" s="6" t="s">
        <v>1185</v>
      </c>
      <c r="E82" s="10" t="s">
        <v>1725</v>
      </c>
      <c r="F82" s="11"/>
      <c r="G82" s="11">
        <v>125</v>
      </c>
      <c r="H82" s="11"/>
      <c r="I82" s="11"/>
      <c r="J82" s="11"/>
      <c r="K82" s="11">
        <v>125</v>
      </c>
      <c r="L82" s="20">
        <v>35000</v>
      </c>
    </row>
    <row r="83" ht="22.5" customHeight="1" spans="1:12">
      <c r="A83" s="6" t="s">
        <v>251</v>
      </c>
      <c r="B83" s="9" t="s">
        <v>1726</v>
      </c>
      <c r="C83" s="9" t="s">
        <v>1723</v>
      </c>
      <c r="D83" s="6" t="s">
        <v>272</v>
      </c>
      <c r="E83" s="10" t="s">
        <v>1728</v>
      </c>
      <c r="F83" s="11"/>
      <c r="G83" s="11">
        <v>125</v>
      </c>
      <c r="H83" s="11"/>
      <c r="I83" s="11"/>
      <c r="J83" s="11"/>
      <c r="K83" s="11">
        <v>125</v>
      </c>
      <c r="L83" s="20">
        <v>52500</v>
      </c>
    </row>
    <row r="84" ht="22.5" customHeight="1" spans="1:12">
      <c r="A84" s="6"/>
      <c r="B84" s="9" t="s">
        <v>713</v>
      </c>
      <c r="C84" s="9" t="s">
        <v>1723</v>
      </c>
      <c r="D84" s="6" t="s">
        <v>272</v>
      </c>
      <c r="E84" s="10" t="s">
        <v>1728</v>
      </c>
      <c r="F84" s="11"/>
      <c r="G84" s="11">
        <v>125</v>
      </c>
      <c r="H84" s="11"/>
      <c r="I84" s="11"/>
      <c r="J84" s="11"/>
      <c r="K84" s="11">
        <v>125</v>
      </c>
      <c r="L84" s="20">
        <v>52500</v>
      </c>
    </row>
    <row r="85" ht="28.5" customHeight="1" spans="1:12">
      <c r="A85" s="6" t="s">
        <v>253</v>
      </c>
      <c r="B85" s="9" t="s">
        <v>1729</v>
      </c>
      <c r="C85" s="9" t="s">
        <v>1730</v>
      </c>
      <c r="D85" s="6" t="s">
        <v>517</v>
      </c>
      <c r="E85" s="10" t="s">
        <v>38</v>
      </c>
      <c r="F85" s="11"/>
      <c r="G85" s="11">
        <v>124000</v>
      </c>
      <c r="H85" s="11"/>
      <c r="I85" s="11"/>
      <c r="J85" s="11"/>
      <c r="K85" s="11">
        <v>124000</v>
      </c>
      <c r="L85" s="20">
        <v>124000</v>
      </c>
    </row>
    <row r="86" ht="28.5" customHeight="1" spans="1:12">
      <c r="A86" s="6"/>
      <c r="B86" s="9" t="s">
        <v>713</v>
      </c>
      <c r="C86" s="9" t="s">
        <v>1754</v>
      </c>
      <c r="D86" s="6" t="s">
        <v>281</v>
      </c>
      <c r="E86" s="10" t="s">
        <v>1755</v>
      </c>
      <c r="F86" s="11"/>
      <c r="G86" s="11">
        <v>5</v>
      </c>
      <c r="H86" s="11"/>
      <c r="I86" s="11"/>
      <c r="J86" s="11"/>
      <c r="K86" s="11">
        <v>5</v>
      </c>
      <c r="L86" s="20">
        <v>40000</v>
      </c>
    </row>
    <row r="87" ht="28.5" customHeight="1" spans="1:12">
      <c r="A87" s="6"/>
      <c r="B87" s="9" t="s">
        <v>713</v>
      </c>
      <c r="C87" s="9" t="s">
        <v>1756</v>
      </c>
      <c r="D87" s="6" t="s">
        <v>281</v>
      </c>
      <c r="E87" s="10" t="s">
        <v>1517</v>
      </c>
      <c r="F87" s="11"/>
      <c r="G87" s="11">
        <v>9</v>
      </c>
      <c r="H87" s="11"/>
      <c r="I87" s="11"/>
      <c r="J87" s="11"/>
      <c r="K87" s="11">
        <v>9</v>
      </c>
      <c r="L87" s="20">
        <v>18000</v>
      </c>
    </row>
    <row r="88" ht="22.5" customHeight="1" spans="1:12">
      <c r="A88" s="6"/>
      <c r="B88" s="9" t="s">
        <v>713</v>
      </c>
      <c r="C88" s="9" t="s">
        <v>1757</v>
      </c>
      <c r="D88" s="6" t="s">
        <v>281</v>
      </c>
      <c r="E88" s="10" t="s">
        <v>1758</v>
      </c>
      <c r="F88" s="11"/>
      <c r="G88" s="11">
        <v>6</v>
      </c>
      <c r="H88" s="11"/>
      <c r="I88" s="11"/>
      <c r="J88" s="11"/>
      <c r="K88" s="11">
        <v>6</v>
      </c>
      <c r="L88" s="20">
        <v>54000</v>
      </c>
    </row>
    <row r="89" ht="22.5" customHeight="1" spans="1:12">
      <c r="A89" s="6"/>
      <c r="B89" s="9" t="s">
        <v>713</v>
      </c>
      <c r="C89" s="9" t="s">
        <v>1759</v>
      </c>
      <c r="D89" s="6" t="s">
        <v>281</v>
      </c>
      <c r="E89" s="10" t="s">
        <v>1520</v>
      </c>
      <c r="F89" s="11"/>
      <c r="G89" s="11">
        <v>4</v>
      </c>
      <c r="H89" s="11"/>
      <c r="I89" s="11"/>
      <c r="J89" s="11"/>
      <c r="K89" s="11">
        <v>4</v>
      </c>
      <c r="L89" s="20">
        <v>12000</v>
      </c>
    </row>
    <row r="90" ht="28.5" customHeight="1" spans="1:12">
      <c r="A90" s="6" t="s">
        <v>256</v>
      </c>
      <c r="B90" s="9" t="s">
        <v>1732</v>
      </c>
      <c r="C90" s="9" t="s">
        <v>1733</v>
      </c>
      <c r="D90" s="6" t="s">
        <v>517</v>
      </c>
      <c r="E90" s="10" t="s">
        <v>38</v>
      </c>
      <c r="F90" s="11"/>
      <c r="G90" s="11">
        <v>5000</v>
      </c>
      <c r="H90" s="11"/>
      <c r="I90" s="11"/>
      <c r="J90" s="11"/>
      <c r="K90" s="11">
        <v>5000</v>
      </c>
      <c r="L90" s="20">
        <v>5000</v>
      </c>
    </row>
    <row r="91" ht="28.5" customHeight="1" spans="1:12">
      <c r="A91" s="6"/>
      <c r="B91" s="9" t="s">
        <v>713</v>
      </c>
      <c r="C91" s="9" t="s">
        <v>1760</v>
      </c>
      <c r="D91" s="6" t="s">
        <v>517</v>
      </c>
      <c r="E91" s="10" t="s">
        <v>38</v>
      </c>
      <c r="F91" s="11"/>
      <c r="G91" s="11">
        <v>5000</v>
      </c>
      <c r="H91" s="11"/>
      <c r="I91" s="11"/>
      <c r="J91" s="11"/>
      <c r="K91" s="11">
        <v>5000</v>
      </c>
      <c r="L91" s="20">
        <v>5000</v>
      </c>
    </row>
    <row r="92" ht="28.5" customHeight="1" spans="1:12">
      <c r="A92" s="6" t="s">
        <v>263</v>
      </c>
      <c r="B92" s="9" t="s">
        <v>1735</v>
      </c>
      <c r="C92" s="9" t="s">
        <v>1736</v>
      </c>
      <c r="D92" s="6" t="s">
        <v>517</v>
      </c>
      <c r="E92" s="10" t="s">
        <v>38</v>
      </c>
      <c r="F92" s="11"/>
      <c r="G92" s="11">
        <v>15000</v>
      </c>
      <c r="H92" s="11"/>
      <c r="I92" s="11"/>
      <c r="J92" s="11"/>
      <c r="K92" s="11">
        <v>15000</v>
      </c>
      <c r="L92" s="20">
        <v>15000</v>
      </c>
    </row>
    <row r="93" ht="28.5" customHeight="1" spans="1:12">
      <c r="A93" s="6"/>
      <c r="B93" s="9" t="s">
        <v>713</v>
      </c>
      <c r="C93" s="9" t="s">
        <v>1736</v>
      </c>
      <c r="D93" s="6" t="s">
        <v>517</v>
      </c>
      <c r="E93" s="10" t="s">
        <v>38</v>
      </c>
      <c r="F93" s="11"/>
      <c r="G93" s="11">
        <v>15000</v>
      </c>
      <c r="H93" s="11"/>
      <c r="I93" s="11"/>
      <c r="J93" s="11"/>
      <c r="K93" s="11">
        <v>15000</v>
      </c>
      <c r="L93" s="20">
        <v>15000</v>
      </c>
    </row>
    <row r="94" ht="28.5" customHeight="1" spans="1:12">
      <c r="A94" s="12" t="s">
        <v>268</v>
      </c>
      <c r="B94" s="13" t="s">
        <v>1738</v>
      </c>
      <c r="C94" s="13" t="s">
        <v>1739</v>
      </c>
      <c r="D94" s="12" t="s">
        <v>517</v>
      </c>
      <c r="E94" s="14" t="s">
        <v>38</v>
      </c>
      <c r="F94" s="15"/>
      <c r="G94" s="15">
        <v>28000</v>
      </c>
      <c r="H94" s="15"/>
      <c r="I94" s="15"/>
      <c r="J94" s="15"/>
      <c r="K94" s="15">
        <v>28000</v>
      </c>
      <c r="L94" s="21">
        <v>28000</v>
      </c>
    </row>
    <row r="95" ht="15.75" customHeight="1"/>
    <row r="96" ht="22.5" customHeight="1" spans="1:12">
      <c r="A96" s="16"/>
      <c r="B96" s="16"/>
      <c r="C96" s="16"/>
      <c r="D96" s="16"/>
      <c r="E96" s="16"/>
      <c r="F96" s="16"/>
      <c r="G96" s="16"/>
      <c r="H96" s="16"/>
      <c r="I96" s="16"/>
      <c r="J96" s="16"/>
      <c r="K96" s="16"/>
      <c r="L96" s="16"/>
    </row>
    <row r="97" ht="0.5" customHeight="1"/>
    <row r="98" ht="15" customHeight="1" spans="1:12">
      <c r="A98" s="1" t="s">
        <v>668</v>
      </c>
      <c r="D98" s="2"/>
      <c r="E98" s="2"/>
      <c r="F98" s="2"/>
      <c r="G98" s="2"/>
      <c r="H98" s="2"/>
      <c r="I98" s="2"/>
      <c r="J98" s="2"/>
      <c r="K98" s="2"/>
      <c r="L98" s="2"/>
    </row>
    <row r="99" ht="45" customHeight="1" spans="1:1">
      <c r="A99" s="3" t="s">
        <v>669</v>
      </c>
    </row>
    <row r="100" ht="22.5" customHeight="1" spans="1:12">
      <c r="A100" s="4" t="s">
        <v>1640</v>
      </c>
      <c r="B100" s="5"/>
      <c r="C100" s="5"/>
      <c r="D100" s="5"/>
      <c r="E100" s="5"/>
      <c r="F100" s="5"/>
      <c r="G100" s="4" t="s">
        <v>52</v>
      </c>
      <c r="H100" s="5"/>
      <c r="I100" s="5"/>
      <c r="J100" s="17" t="s">
        <v>1159</v>
      </c>
      <c r="K100" s="5"/>
      <c r="L100" s="5"/>
    </row>
    <row r="101" ht="22.5" customHeight="1" spans="1:12">
      <c r="A101" s="6" t="s">
        <v>671</v>
      </c>
      <c r="B101" s="6" t="s">
        <v>672</v>
      </c>
      <c r="C101" s="6" t="s">
        <v>673</v>
      </c>
      <c r="D101" s="6" t="s">
        <v>130</v>
      </c>
      <c r="E101" s="6" t="s">
        <v>674</v>
      </c>
      <c r="F101" s="6" t="s">
        <v>675</v>
      </c>
      <c r="G101" s="7"/>
      <c r="H101" s="7"/>
      <c r="I101" s="7"/>
      <c r="J101" s="7"/>
      <c r="K101" s="7"/>
      <c r="L101" s="18" t="s">
        <v>676</v>
      </c>
    </row>
    <row r="102" ht="40.5" customHeight="1" spans="1:12">
      <c r="A102" s="8"/>
      <c r="B102" s="8"/>
      <c r="C102" s="8"/>
      <c r="D102" s="8"/>
      <c r="E102" s="8"/>
      <c r="F102" s="6" t="s">
        <v>135</v>
      </c>
      <c r="G102" s="6" t="s">
        <v>677</v>
      </c>
      <c r="H102" s="6" t="s">
        <v>136</v>
      </c>
      <c r="I102" s="6" t="s">
        <v>678</v>
      </c>
      <c r="J102" s="6" t="s">
        <v>679</v>
      </c>
      <c r="K102" s="18" t="s">
        <v>680</v>
      </c>
      <c r="L102" s="19"/>
    </row>
    <row r="103" ht="28.5" customHeight="1" spans="1:12">
      <c r="A103" s="6"/>
      <c r="B103" s="9" t="s">
        <v>713</v>
      </c>
      <c r="C103" s="9" t="s">
        <v>1739</v>
      </c>
      <c r="D103" s="6" t="s">
        <v>517</v>
      </c>
      <c r="E103" s="10" t="s">
        <v>38</v>
      </c>
      <c r="F103" s="11"/>
      <c r="G103" s="11">
        <v>28000</v>
      </c>
      <c r="H103" s="11"/>
      <c r="I103" s="11"/>
      <c r="J103" s="11"/>
      <c r="K103" s="11">
        <v>28000</v>
      </c>
      <c r="L103" s="20">
        <v>28000</v>
      </c>
    </row>
    <row r="104" ht="28.5" customHeight="1" spans="1:12">
      <c r="A104" s="6" t="s">
        <v>273</v>
      </c>
      <c r="B104" s="9" t="s">
        <v>1741</v>
      </c>
      <c r="C104" s="9" t="s">
        <v>42</v>
      </c>
      <c r="D104" s="6" t="s">
        <v>517</v>
      </c>
      <c r="E104" s="10" t="s">
        <v>38</v>
      </c>
      <c r="F104" s="11"/>
      <c r="G104" s="11">
        <v>459000</v>
      </c>
      <c r="H104" s="11"/>
      <c r="I104" s="11"/>
      <c r="J104" s="11"/>
      <c r="K104" s="11">
        <v>459000</v>
      </c>
      <c r="L104" s="20">
        <v>459000</v>
      </c>
    </row>
    <row r="105" ht="28.5" customHeight="1" spans="1:12">
      <c r="A105" s="6"/>
      <c r="B105" s="9" t="s">
        <v>713</v>
      </c>
      <c r="C105" s="9" t="s">
        <v>1761</v>
      </c>
      <c r="D105" s="6" t="s">
        <v>517</v>
      </c>
      <c r="E105" s="10" t="s">
        <v>38</v>
      </c>
      <c r="F105" s="11"/>
      <c r="G105" s="11">
        <v>459000</v>
      </c>
      <c r="H105" s="11"/>
      <c r="I105" s="11"/>
      <c r="J105" s="11"/>
      <c r="K105" s="11">
        <v>459000</v>
      </c>
      <c r="L105" s="20">
        <v>459000</v>
      </c>
    </row>
    <row r="106" ht="22.5" customHeight="1" spans="1:12">
      <c r="A106" s="6"/>
      <c r="B106" s="9"/>
      <c r="C106" s="9"/>
      <c r="D106" s="6"/>
      <c r="E106" s="10"/>
      <c r="F106" s="11"/>
      <c r="G106" s="11"/>
      <c r="H106" s="11"/>
      <c r="I106" s="11"/>
      <c r="J106" s="11"/>
      <c r="K106" s="11"/>
      <c r="L106" s="20"/>
    </row>
    <row r="107" ht="22.5" customHeight="1" spans="1:12">
      <c r="A107" s="6"/>
      <c r="B107" s="9"/>
      <c r="C107" s="9"/>
      <c r="D107" s="6"/>
      <c r="E107" s="10"/>
      <c r="F107" s="11"/>
      <c r="G107" s="11"/>
      <c r="H107" s="11"/>
      <c r="I107" s="11"/>
      <c r="J107" s="11"/>
      <c r="K107" s="11"/>
      <c r="L107" s="20"/>
    </row>
    <row r="108" ht="22.5" customHeight="1" spans="1:12">
      <c r="A108" s="6"/>
      <c r="B108" s="9"/>
      <c r="C108" s="9"/>
      <c r="D108" s="6"/>
      <c r="E108" s="10"/>
      <c r="F108" s="11"/>
      <c r="G108" s="11"/>
      <c r="H108" s="11"/>
      <c r="I108" s="11"/>
      <c r="J108" s="11"/>
      <c r="K108" s="11"/>
      <c r="L108" s="20"/>
    </row>
    <row r="109" ht="22.5" customHeight="1" spans="1:12">
      <c r="A109" s="6"/>
      <c r="B109" s="9"/>
      <c r="C109" s="9"/>
      <c r="D109" s="6"/>
      <c r="E109" s="10"/>
      <c r="F109" s="11"/>
      <c r="G109" s="11"/>
      <c r="H109" s="11"/>
      <c r="I109" s="11"/>
      <c r="J109" s="11"/>
      <c r="K109" s="11"/>
      <c r="L109" s="20"/>
    </row>
    <row r="110" ht="22.5" customHeight="1" spans="1:12">
      <c r="A110" s="6"/>
      <c r="B110" s="9"/>
      <c r="C110" s="9"/>
      <c r="D110" s="6"/>
      <c r="E110" s="10"/>
      <c r="F110" s="11"/>
      <c r="G110" s="11"/>
      <c r="H110" s="11"/>
      <c r="I110" s="11"/>
      <c r="J110" s="11"/>
      <c r="K110" s="11"/>
      <c r="L110" s="20"/>
    </row>
    <row r="111" ht="22.5" customHeight="1" spans="1:12">
      <c r="A111" s="6"/>
      <c r="B111" s="9"/>
      <c r="C111" s="9"/>
      <c r="D111" s="6"/>
      <c r="E111" s="10"/>
      <c r="F111" s="11"/>
      <c r="G111" s="11"/>
      <c r="H111" s="11"/>
      <c r="I111" s="11"/>
      <c r="J111" s="11"/>
      <c r="K111" s="11"/>
      <c r="L111" s="20"/>
    </row>
    <row r="112" ht="22.5" customHeight="1" spans="1:12">
      <c r="A112" s="6"/>
      <c r="B112" s="9"/>
      <c r="C112" s="9"/>
      <c r="D112" s="6"/>
      <c r="E112" s="10"/>
      <c r="F112" s="11"/>
      <c r="G112" s="11"/>
      <c r="H112" s="11"/>
      <c r="I112" s="11"/>
      <c r="J112" s="11"/>
      <c r="K112" s="11"/>
      <c r="L112" s="20"/>
    </row>
    <row r="113" ht="22.5" customHeight="1" spans="1:12">
      <c r="A113" s="6"/>
      <c r="B113" s="9"/>
      <c r="C113" s="9"/>
      <c r="D113" s="6"/>
      <c r="E113" s="10"/>
      <c r="F113" s="11"/>
      <c r="G113" s="11"/>
      <c r="H113" s="11"/>
      <c r="I113" s="11"/>
      <c r="J113" s="11"/>
      <c r="K113" s="11"/>
      <c r="L113" s="20"/>
    </row>
    <row r="114" ht="22.5" customHeight="1" spans="1:12">
      <c r="A114" s="6"/>
      <c r="B114" s="9"/>
      <c r="C114" s="9"/>
      <c r="D114" s="6"/>
      <c r="E114" s="10"/>
      <c r="F114" s="11"/>
      <c r="G114" s="11"/>
      <c r="H114" s="11"/>
      <c r="I114" s="11"/>
      <c r="J114" s="11"/>
      <c r="K114" s="11"/>
      <c r="L114" s="20"/>
    </row>
    <row r="115" ht="22.5" customHeight="1" spans="1:12">
      <c r="A115" s="6"/>
      <c r="B115" s="9"/>
      <c r="C115" s="9"/>
      <c r="D115" s="6"/>
      <c r="E115" s="10"/>
      <c r="F115" s="11"/>
      <c r="G115" s="11"/>
      <c r="H115" s="11"/>
      <c r="I115" s="11"/>
      <c r="J115" s="11"/>
      <c r="K115" s="11"/>
      <c r="L115" s="20"/>
    </row>
    <row r="116" ht="22.5" customHeight="1" spans="1:12">
      <c r="A116" s="6"/>
      <c r="B116" s="9"/>
      <c r="C116" s="9"/>
      <c r="D116" s="6"/>
      <c r="E116" s="10"/>
      <c r="F116" s="11"/>
      <c r="G116" s="11"/>
      <c r="H116" s="11"/>
      <c r="I116" s="11"/>
      <c r="J116" s="11"/>
      <c r="K116" s="11"/>
      <c r="L116" s="20"/>
    </row>
    <row r="117" ht="22.5" customHeight="1" spans="1:12">
      <c r="A117" s="6"/>
      <c r="B117" s="9"/>
      <c r="C117" s="9"/>
      <c r="D117" s="6"/>
      <c r="E117" s="10"/>
      <c r="F117" s="11"/>
      <c r="G117" s="11"/>
      <c r="H117" s="11"/>
      <c r="I117" s="11"/>
      <c r="J117" s="11"/>
      <c r="K117" s="11"/>
      <c r="L117" s="20"/>
    </row>
    <row r="118" ht="22.5" customHeight="1" spans="1:12">
      <c r="A118" s="6"/>
      <c r="B118" s="9"/>
      <c r="C118" s="9"/>
      <c r="D118" s="6"/>
      <c r="E118" s="10"/>
      <c r="F118" s="11"/>
      <c r="G118" s="11"/>
      <c r="H118" s="11"/>
      <c r="I118" s="11"/>
      <c r="J118" s="11"/>
      <c r="K118" s="11"/>
      <c r="L118" s="20"/>
    </row>
    <row r="119" ht="22.5" customHeight="1" spans="1:12">
      <c r="A119" s="6"/>
      <c r="B119" s="9"/>
      <c r="C119" s="9"/>
      <c r="D119" s="6"/>
      <c r="E119" s="10"/>
      <c r="F119" s="11"/>
      <c r="G119" s="11"/>
      <c r="H119" s="11"/>
      <c r="I119" s="11"/>
      <c r="J119" s="11"/>
      <c r="K119" s="11"/>
      <c r="L119" s="20"/>
    </row>
    <row r="120" ht="22.5" customHeight="1" spans="1:12">
      <c r="A120" s="6"/>
      <c r="B120" s="9"/>
      <c r="C120" s="9"/>
      <c r="D120" s="6"/>
      <c r="E120" s="10"/>
      <c r="F120" s="11"/>
      <c r="G120" s="11"/>
      <c r="H120" s="11"/>
      <c r="I120" s="11"/>
      <c r="J120" s="11"/>
      <c r="K120" s="11"/>
      <c r="L120" s="20"/>
    </row>
    <row r="121" ht="22.5" customHeight="1" spans="1:12">
      <c r="A121" s="6"/>
      <c r="B121" s="9"/>
      <c r="C121" s="9"/>
      <c r="D121" s="6"/>
      <c r="E121" s="10"/>
      <c r="F121" s="11"/>
      <c r="G121" s="11"/>
      <c r="H121" s="11"/>
      <c r="I121" s="11"/>
      <c r="J121" s="11"/>
      <c r="K121" s="11"/>
      <c r="L121" s="20"/>
    </row>
    <row r="122" ht="22.5" customHeight="1" spans="1:12">
      <c r="A122" s="6"/>
      <c r="B122" s="9"/>
      <c r="C122" s="9"/>
      <c r="D122" s="6"/>
      <c r="E122" s="10"/>
      <c r="F122" s="11"/>
      <c r="G122" s="11"/>
      <c r="H122" s="11"/>
      <c r="I122" s="11"/>
      <c r="J122" s="11"/>
      <c r="K122" s="11"/>
      <c r="L122" s="20"/>
    </row>
    <row r="123" ht="22.5" customHeight="1" spans="1:12">
      <c r="A123" s="6"/>
      <c r="B123" s="9"/>
      <c r="C123" s="9"/>
      <c r="D123" s="6"/>
      <c r="E123" s="10"/>
      <c r="F123" s="11"/>
      <c r="G123" s="11"/>
      <c r="H123" s="11"/>
      <c r="I123" s="11"/>
      <c r="J123" s="11"/>
      <c r="K123" s="11"/>
      <c r="L123" s="20"/>
    </row>
    <row r="124" ht="22.5" customHeight="1" spans="1:12">
      <c r="A124" s="6"/>
      <c r="B124" s="9"/>
      <c r="C124" s="9"/>
      <c r="D124" s="6"/>
      <c r="E124" s="10"/>
      <c r="F124" s="11"/>
      <c r="G124" s="11"/>
      <c r="H124" s="11"/>
      <c r="I124" s="11"/>
      <c r="J124" s="11"/>
      <c r="K124" s="11"/>
      <c r="L124" s="20"/>
    </row>
    <row r="125" ht="22.5" customHeight="1" spans="1:12">
      <c r="A125" s="6"/>
      <c r="B125" s="9"/>
      <c r="C125" s="9"/>
      <c r="D125" s="6"/>
      <c r="E125" s="10"/>
      <c r="F125" s="11"/>
      <c r="G125" s="11"/>
      <c r="H125" s="11"/>
      <c r="I125" s="11"/>
      <c r="J125" s="11"/>
      <c r="K125" s="11"/>
      <c r="L125" s="20"/>
    </row>
    <row r="126" ht="22.5" customHeight="1" spans="1:12">
      <c r="A126" s="6"/>
      <c r="B126" s="9"/>
      <c r="C126" s="9"/>
      <c r="D126" s="6"/>
      <c r="E126" s="10"/>
      <c r="F126" s="11"/>
      <c r="G126" s="11"/>
      <c r="H126" s="11"/>
      <c r="I126" s="11"/>
      <c r="J126" s="11"/>
      <c r="K126" s="11"/>
      <c r="L126" s="20"/>
    </row>
    <row r="127" ht="22.5" customHeight="1" spans="1:12">
      <c r="A127" s="6"/>
      <c r="B127" s="9"/>
      <c r="C127" s="9"/>
      <c r="D127" s="6"/>
      <c r="E127" s="10"/>
      <c r="F127" s="11"/>
      <c r="G127" s="11"/>
      <c r="H127" s="11"/>
      <c r="I127" s="11"/>
      <c r="J127" s="11"/>
      <c r="K127" s="11"/>
      <c r="L127" s="20"/>
    </row>
    <row r="128" ht="22.5" customHeight="1" spans="1:12">
      <c r="A128" s="12" t="s">
        <v>48</v>
      </c>
      <c r="B128" s="22"/>
      <c r="C128" s="22"/>
      <c r="D128" s="22"/>
      <c r="E128" s="22"/>
      <c r="F128" s="22"/>
      <c r="G128" s="22"/>
      <c r="H128" s="22"/>
      <c r="I128" s="22"/>
      <c r="J128" s="22"/>
      <c r="K128" s="22"/>
      <c r="L128" s="21">
        <v>2854976</v>
      </c>
    </row>
    <row r="129" ht="7.5" customHeight="1"/>
    <row r="130" ht="22.5" customHeight="1" spans="1:12">
      <c r="A130" s="16"/>
      <c r="B130" s="16"/>
      <c r="C130" s="16"/>
      <c r="D130" s="16"/>
      <c r="E130" s="16"/>
      <c r="F130" s="16"/>
      <c r="G130" s="16"/>
      <c r="H130" s="16"/>
      <c r="I130" s="16"/>
      <c r="J130" s="16"/>
      <c r="K130" s="16"/>
      <c r="L130" s="16"/>
    </row>
  </sheetData>
  <mergeCells count="49">
    <mergeCell ref="A1:C1"/>
    <mergeCell ref="A2:L2"/>
    <mergeCell ref="A3:F3"/>
    <mergeCell ref="G3:I3"/>
    <mergeCell ref="J3:L3"/>
    <mergeCell ref="F4:K4"/>
    <mergeCell ref="A33:C33"/>
    <mergeCell ref="A34:L34"/>
    <mergeCell ref="A35:F35"/>
    <mergeCell ref="G35:I35"/>
    <mergeCell ref="J35:L35"/>
    <mergeCell ref="F36:K36"/>
    <mergeCell ref="A67:C67"/>
    <mergeCell ref="A68:L68"/>
    <mergeCell ref="A69:F69"/>
    <mergeCell ref="G69:I69"/>
    <mergeCell ref="J69:L69"/>
    <mergeCell ref="F70:K70"/>
    <mergeCell ref="A98:C98"/>
    <mergeCell ref="A99:L99"/>
    <mergeCell ref="A100:F100"/>
    <mergeCell ref="G100:I100"/>
    <mergeCell ref="J100:L100"/>
    <mergeCell ref="F101:K101"/>
    <mergeCell ref="A128:K128"/>
    <mergeCell ref="A4:A5"/>
    <mergeCell ref="A36:A37"/>
    <mergeCell ref="A70:A71"/>
    <mergeCell ref="A101:A102"/>
    <mergeCell ref="B4:B5"/>
    <mergeCell ref="B36:B37"/>
    <mergeCell ref="B70:B71"/>
    <mergeCell ref="B101:B102"/>
    <mergeCell ref="C4:C5"/>
    <mergeCell ref="C36:C37"/>
    <mergeCell ref="C70:C71"/>
    <mergeCell ref="C101:C102"/>
    <mergeCell ref="D4:D5"/>
    <mergeCell ref="D36:D37"/>
    <mergeCell ref="D70:D71"/>
    <mergeCell ref="D101:D102"/>
    <mergeCell ref="E4:E5"/>
    <mergeCell ref="E36:E37"/>
    <mergeCell ref="E70:E71"/>
    <mergeCell ref="E101:E102"/>
    <mergeCell ref="L4:L5"/>
    <mergeCell ref="L36:L37"/>
    <mergeCell ref="L70:L71"/>
    <mergeCell ref="L101:L102"/>
  </mergeCells>
  <printOptions horizontalCentered="1"/>
  <pageMargins left="0.78740157480315" right="0.393700787401575" top="0.393700787401575" bottom="0.393700787401575" header="0" footer="0"/>
  <pageSetup paperSize="9" scale="96" fitToHeight="0" orientation="portrait"/>
  <headerFooter/>
  <rowBreaks count="3" manualBreakCount="3">
    <brk id="31" max="16383" man="1"/>
    <brk id="65" max="16383" man="1"/>
    <brk id="96"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22</vt:i4>
      </vt:variant>
    </vt:vector>
  </HeadingPairs>
  <TitlesOfParts>
    <vt:vector size="22" baseType="lpstr">
      <vt:lpstr>表10_2_2-4 招标控制价扉页</vt:lpstr>
      <vt:lpstr>表10_2_2-11 编制说明</vt:lpstr>
      <vt:lpstr>表10_2_2-12 投标报价费用表</vt:lpstr>
      <vt:lpstr>1_表10_2_2-13 【不含单列】单位(专业)工程投</vt:lpstr>
      <vt:lpstr>1_表10_2_2-16 分部分项工程清单与计价表</vt:lpstr>
      <vt:lpstr>1_表10_2_2-16 施工技术措施项目清单与计价表</vt:lpstr>
      <vt:lpstr>1_表10_2_2-17 综合单价计算表</vt:lpstr>
      <vt:lpstr>1_表10_2_2-17 综合单价计算表(技术措施)</vt:lpstr>
      <vt:lpstr>1_表10_2_2-20 施工组织（总价）措施项目清单与</vt:lpstr>
      <vt:lpstr>1_表10_2_2-29 主要工日一览表</vt:lpstr>
      <vt:lpstr>1_表10_2_2-31 主要材料和工程设备一览表</vt:lpstr>
      <vt:lpstr>1_表10_2_2-32 主要机械台班一览表</vt:lpstr>
      <vt:lpstr>2_表10_2_2-13 【不含单列】单位(专业)工程投</vt:lpstr>
      <vt:lpstr>2_表10_2_2-16 分部分项工程清单与计价表</vt:lpstr>
      <vt:lpstr>2_表10_2_2-17 综合单价计算表</vt:lpstr>
      <vt:lpstr>2_表10_2_2-20 施工组织（总价）措施项目清单与</vt:lpstr>
      <vt:lpstr>2_表10_2_2-29 主要工日一览表</vt:lpstr>
      <vt:lpstr>2_表10_2_2-31 主要材料和工程设备一览表</vt:lpstr>
      <vt:lpstr>2_表10_2_2-32 主要机械台班一览表</vt:lpstr>
      <vt:lpstr>3_表10_2_2-13 【不含单列】单位(专业)工程投</vt:lpstr>
      <vt:lpstr>3_表10_2_2-16 分部分项工程清单与计价表</vt:lpstr>
      <vt:lpstr>3_表10_2_2-17 综合单价计算表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吴哈哈</cp:lastModifiedBy>
  <dcterms:created xsi:type="dcterms:W3CDTF">2022-10-13T03:20:00Z</dcterms:created>
  <dcterms:modified xsi:type="dcterms:W3CDTF">2022-12-01T06:35:39Z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97C4E6AF8F834F4CA6711587F359FA21</vt:lpwstr>
  </property>
  <property fmtid="{D5CDD505-2E9C-101B-9397-08002B2CF9AE}" pid="3" name="KSOProductBuildVer">
    <vt:lpwstr>2052-11.1.0.12763</vt:lpwstr>
  </property>
</Properties>
</file>